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firstSheet="5" activeTab="11"/>
  </bookViews>
  <sheets>
    <sheet name="4月１日現在" sheetId="1" r:id="rId1"/>
    <sheet name="５月１日現在" sheetId="2" r:id="rId2"/>
    <sheet name="６月１日現在" sheetId="3" r:id="rId3"/>
    <sheet name="７月１日現在" sheetId="4" r:id="rId4"/>
    <sheet name="８月１日現在" sheetId="5" r:id="rId5"/>
    <sheet name="９月１日現在" sheetId="6" r:id="rId6"/>
    <sheet name="１０月１日現在" sheetId="7" r:id="rId7"/>
    <sheet name="11月1日現在" sheetId="8" r:id="rId8"/>
    <sheet name="12月1日現在" sheetId="9" r:id="rId9"/>
    <sheet name="1月1日現在" sheetId="10" r:id="rId10"/>
    <sheet name="２月１日現在" sheetId="11" r:id="rId11"/>
    <sheet name="３月１日現在" sheetId="12" r:id="rId12"/>
  </sheets>
  <definedNames/>
  <calcPr fullCalcOnLoad="1"/>
</workbook>
</file>

<file path=xl/sharedStrings.xml><?xml version="1.0" encoding="utf-8"?>
<sst xmlns="http://schemas.openxmlformats.org/spreadsheetml/2006/main" count="168" uniqueCount="20">
  <si>
    <t>男</t>
  </si>
  <si>
    <t>女</t>
  </si>
  <si>
    <t>計</t>
  </si>
  <si>
    <t>６５才以上</t>
  </si>
  <si>
    <t>６５～７４</t>
  </si>
  <si>
    <t>７５才以上</t>
  </si>
  <si>
    <t>総計</t>
  </si>
  <si>
    <r>
      <t>　　　平成　  16 　　年　 4　　月　 1　　日現在　　　</t>
    </r>
    <r>
      <rPr>
        <b/>
        <sz val="12"/>
        <rFont val="ＭＳ Ｐ明朝"/>
        <family val="1"/>
      </rPr>
      <t>年令別人口早見表</t>
    </r>
  </si>
  <si>
    <r>
      <t>　　　平成　16　　年　　5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</si>
  <si>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16　　年　6　　月　　1　日現在　　　</t>
    </r>
    <r>
      <rPr>
        <b/>
        <sz val="12"/>
        <rFont val="ＭＳ Ｐ明朝"/>
        <family val="1"/>
      </rPr>
      <t>年令別人口早見表</t>
    </r>
  </si>
  <si>
    <t>６５～７４</t>
  </si>
  <si>
    <r>
      <t>　　　平成　16　　年　 7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</si>
  <si>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16　　年　 8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</si>
  <si>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16　　年　 9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</si>
  <si>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16　　年　 10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</si>
  <si>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16　　年　 11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</si>
  <si>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16　　年　 12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</si>
  <si>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17　　年　 1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</si>
  <si>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17　　年　 2　月　　1　日現在　　　</t>
    </r>
    <r>
      <rPr>
        <b/>
        <sz val="12"/>
        <rFont val="ＭＳ Ｐ明朝"/>
        <family val="1"/>
      </rPr>
      <t>年令別人口早見表</t>
    </r>
  </si>
  <si>
    <r>
      <t>　　　平成　17　　年　 3　月　　1　日現在　　　</t>
    </r>
    <r>
      <rPr>
        <b/>
        <sz val="12"/>
        <rFont val="ＭＳ Ｐ明朝"/>
        <family val="1"/>
      </rPr>
      <t>年令別人口早見表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</si>
</sst>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4" borderId="1" xfId="0" applyFont="1" applyFill="1" applyBorder="1" applyAlignment="1">
      <alignment horizontal="distributed" vertical="center"/>
    </xf>
    <xf numFmtId="0" fontId="8" fillId="5" borderId="1" xfId="0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3">
      <selection activeCell="K33" sqref="K33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0" t="s">
        <v>7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93</v>
      </c>
      <c r="C5" s="3">
        <v>88</v>
      </c>
      <c r="D5" s="3">
        <f aca="true" t="shared" si="0" ref="D5:D43">SUM(B5:C5)</f>
        <v>181</v>
      </c>
      <c r="E5" s="10">
        <v>39</v>
      </c>
      <c r="F5" s="3">
        <v>111</v>
      </c>
      <c r="G5" s="3">
        <v>134</v>
      </c>
      <c r="H5" s="3">
        <f aca="true" t="shared" si="1" ref="H5:H43">SUM(F5:G5)</f>
        <v>245</v>
      </c>
      <c r="I5" s="10">
        <v>78</v>
      </c>
      <c r="J5" s="3">
        <v>97</v>
      </c>
      <c r="K5" s="3">
        <v>121</v>
      </c>
      <c r="L5" s="3">
        <f aca="true" t="shared" si="2" ref="L5:L32">SUM(J5:K5)</f>
        <v>218</v>
      </c>
    </row>
    <row r="6" spans="1:12" ht="18" customHeight="1">
      <c r="A6" s="10">
        <v>1</v>
      </c>
      <c r="B6" s="3">
        <v>127</v>
      </c>
      <c r="C6" s="3">
        <v>115</v>
      </c>
      <c r="D6" s="3">
        <f t="shared" si="0"/>
        <v>242</v>
      </c>
      <c r="E6" s="10">
        <v>40</v>
      </c>
      <c r="F6" s="3">
        <v>134</v>
      </c>
      <c r="G6" s="3">
        <v>149</v>
      </c>
      <c r="H6" s="3">
        <f t="shared" si="1"/>
        <v>283</v>
      </c>
      <c r="I6" s="10">
        <v>79</v>
      </c>
      <c r="J6" s="3">
        <v>70</v>
      </c>
      <c r="K6" s="3">
        <v>108</v>
      </c>
      <c r="L6" s="3">
        <f t="shared" si="2"/>
        <v>178</v>
      </c>
    </row>
    <row r="7" spans="1:12" ht="18" customHeight="1">
      <c r="A7" s="10">
        <v>2</v>
      </c>
      <c r="B7" s="3">
        <v>107</v>
      </c>
      <c r="C7" s="3">
        <v>95</v>
      </c>
      <c r="D7" s="3">
        <f t="shared" si="0"/>
        <v>202</v>
      </c>
      <c r="E7" s="10">
        <v>41</v>
      </c>
      <c r="F7" s="4">
        <v>140</v>
      </c>
      <c r="G7" s="3">
        <v>150</v>
      </c>
      <c r="H7" s="3">
        <f t="shared" si="1"/>
        <v>290</v>
      </c>
      <c r="I7" s="10">
        <v>80</v>
      </c>
      <c r="J7" s="3">
        <v>63</v>
      </c>
      <c r="K7" s="3">
        <v>74</v>
      </c>
      <c r="L7" s="3">
        <f t="shared" si="2"/>
        <v>137</v>
      </c>
    </row>
    <row r="8" spans="1:12" ht="18" customHeight="1">
      <c r="A8" s="10">
        <v>3</v>
      </c>
      <c r="B8" s="3">
        <v>121</v>
      </c>
      <c r="C8" s="3">
        <v>110</v>
      </c>
      <c r="D8" s="3">
        <f t="shared" si="0"/>
        <v>231</v>
      </c>
      <c r="E8" s="10">
        <v>42</v>
      </c>
      <c r="F8" s="3">
        <v>121</v>
      </c>
      <c r="G8" s="3">
        <v>141</v>
      </c>
      <c r="H8" s="3">
        <f t="shared" si="1"/>
        <v>262</v>
      </c>
      <c r="I8" s="10">
        <v>81</v>
      </c>
      <c r="J8" s="3">
        <v>37</v>
      </c>
      <c r="K8" s="3">
        <v>95</v>
      </c>
      <c r="L8" s="3">
        <f t="shared" si="2"/>
        <v>132</v>
      </c>
    </row>
    <row r="9" spans="1:12" ht="18" customHeight="1">
      <c r="A9" s="10">
        <v>4</v>
      </c>
      <c r="B9" s="3">
        <v>126</v>
      </c>
      <c r="C9" s="3">
        <v>109</v>
      </c>
      <c r="D9" s="3">
        <f t="shared" si="0"/>
        <v>235</v>
      </c>
      <c r="E9" s="10">
        <v>43</v>
      </c>
      <c r="F9" s="3">
        <v>129</v>
      </c>
      <c r="G9" s="3">
        <v>132</v>
      </c>
      <c r="H9" s="3">
        <f t="shared" si="1"/>
        <v>261</v>
      </c>
      <c r="I9" s="10">
        <v>82</v>
      </c>
      <c r="J9" s="3">
        <v>43</v>
      </c>
      <c r="K9" s="3">
        <v>78</v>
      </c>
      <c r="L9" s="3">
        <f t="shared" si="2"/>
        <v>121</v>
      </c>
    </row>
    <row r="10" spans="1:12" ht="18" customHeight="1">
      <c r="A10" s="10">
        <v>5</v>
      </c>
      <c r="B10" s="3">
        <v>115</v>
      </c>
      <c r="C10" s="3">
        <v>98</v>
      </c>
      <c r="D10" s="3">
        <f t="shared" si="0"/>
        <v>213</v>
      </c>
      <c r="E10" s="10">
        <v>44</v>
      </c>
      <c r="F10" s="3">
        <v>137</v>
      </c>
      <c r="G10" s="3">
        <v>132</v>
      </c>
      <c r="H10" s="3">
        <f t="shared" si="1"/>
        <v>269</v>
      </c>
      <c r="I10" s="10">
        <v>83</v>
      </c>
      <c r="J10" s="3">
        <v>49</v>
      </c>
      <c r="K10" s="3">
        <v>97</v>
      </c>
      <c r="L10" s="3">
        <f t="shared" si="2"/>
        <v>146</v>
      </c>
    </row>
    <row r="11" spans="1:12" ht="18" customHeight="1">
      <c r="A11" s="10">
        <v>6</v>
      </c>
      <c r="B11" s="3">
        <v>128</v>
      </c>
      <c r="C11" s="3">
        <v>115</v>
      </c>
      <c r="D11" s="3">
        <f t="shared" si="0"/>
        <v>243</v>
      </c>
      <c r="E11" s="10">
        <v>45</v>
      </c>
      <c r="F11" s="3">
        <v>139</v>
      </c>
      <c r="G11" s="3">
        <v>157</v>
      </c>
      <c r="H11" s="3">
        <f t="shared" si="1"/>
        <v>296</v>
      </c>
      <c r="I11" s="10">
        <v>84</v>
      </c>
      <c r="J11" s="3">
        <v>24</v>
      </c>
      <c r="K11" s="3">
        <v>81</v>
      </c>
      <c r="L11" s="3">
        <f t="shared" si="2"/>
        <v>105</v>
      </c>
    </row>
    <row r="12" spans="1:12" ht="18" customHeight="1">
      <c r="A12" s="10">
        <v>7</v>
      </c>
      <c r="B12" s="3">
        <v>123</v>
      </c>
      <c r="C12" s="3">
        <v>120</v>
      </c>
      <c r="D12" s="3">
        <f t="shared" si="0"/>
        <v>243</v>
      </c>
      <c r="E12" s="10">
        <v>46</v>
      </c>
      <c r="F12" s="3">
        <v>153</v>
      </c>
      <c r="G12" s="3">
        <v>146</v>
      </c>
      <c r="H12" s="3">
        <f t="shared" si="1"/>
        <v>299</v>
      </c>
      <c r="I12" s="10">
        <v>85</v>
      </c>
      <c r="J12" s="3">
        <v>20</v>
      </c>
      <c r="K12" s="3">
        <v>49</v>
      </c>
      <c r="L12" s="3">
        <f t="shared" si="2"/>
        <v>69</v>
      </c>
    </row>
    <row r="13" spans="1:12" ht="18" customHeight="1">
      <c r="A13" s="10">
        <v>8</v>
      </c>
      <c r="B13" s="3">
        <v>116</v>
      </c>
      <c r="C13" s="3">
        <v>105</v>
      </c>
      <c r="D13" s="3">
        <f t="shared" si="0"/>
        <v>221</v>
      </c>
      <c r="E13" s="10">
        <v>47</v>
      </c>
      <c r="F13" s="3">
        <v>140</v>
      </c>
      <c r="G13" s="3">
        <v>153</v>
      </c>
      <c r="H13" s="3">
        <f t="shared" si="1"/>
        <v>293</v>
      </c>
      <c r="I13" s="10">
        <v>86</v>
      </c>
      <c r="J13" s="3">
        <v>19</v>
      </c>
      <c r="K13" s="3">
        <v>46</v>
      </c>
      <c r="L13" s="3">
        <f t="shared" si="2"/>
        <v>65</v>
      </c>
    </row>
    <row r="14" spans="1:12" ht="18" customHeight="1">
      <c r="A14" s="10">
        <v>9</v>
      </c>
      <c r="B14" s="3">
        <v>111</v>
      </c>
      <c r="C14" s="3">
        <v>105</v>
      </c>
      <c r="D14" s="3">
        <f t="shared" si="0"/>
        <v>216</v>
      </c>
      <c r="E14" s="10">
        <v>48</v>
      </c>
      <c r="F14" s="3">
        <v>161</v>
      </c>
      <c r="G14" s="3">
        <v>162</v>
      </c>
      <c r="H14" s="3">
        <f t="shared" si="1"/>
        <v>323</v>
      </c>
      <c r="I14" s="10">
        <v>87</v>
      </c>
      <c r="J14" s="3">
        <v>16</v>
      </c>
      <c r="K14" s="3">
        <v>57</v>
      </c>
      <c r="L14" s="3">
        <f t="shared" si="2"/>
        <v>73</v>
      </c>
    </row>
    <row r="15" spans="1:12" ht="18" customHeight="1">
      <c r="A15" s="10">
        <v>10</v>
      </c>
      <c r="B15" s="3">
        <v>116</v>
      </c>
      <c r="C15" s="3">
        <v>106</v>
      </c>
      <c r="D15" s="3">
        <f t="shared" si="0"/>
        <v>222</v>
      </c>
      <c r="E15" s="10">
        <v>49</v>
      </c>
      <c r="F15" s="3">
        <v>163</v>
      </c>
      <c r="G15" s="3">
        <v>158</v>
      </c>
      <c r="H15" s="3">
        <f t="shared" si="1"/>
        <v>321</v>
      </c>
      <c r="I15" s="10">
        <v>88</v>
      </c>
      <c r="J15" s="3">
        <v>14</v>
      </c>
      <c r="K15" s="3">
        <v>48</v>
      </c>
      <c r="L15" s="3">
        <f t="shared" si="2"/>
        <v>62</v>
      </c>
    </row>
    <row r="16" spans="1:12" ht="18" customHeight="1">
      <c r="A16" s="10">
        <v>11</v>
      </c>
      <c r="B16" s="3">
        <v>121</v>
      </c>
      <c r="C16" s="3">
        <v>116</v>
      </c>
      <c r="D16" s="3">
        <f t="shared" si="0"/>
        <v>237</v>
      </c>
      <c r="E16" s="10">
        <v>50</v>
      </c>
      <c r="F16" s="3">
        <v>160</v>
      </c>
      <c r="G16" s="3">
        <v>150</v>
      </c>
      <c r="H16" s="3">
        <f t="shared" si="1"/>
        <v>310</v>
      </c>
      <c r="I16" s="10">
        <v>89</v>
      </c>
      <c r="J16" s="3">
        <v>17</v>
      </c>
      <c r="K16" s="3">
        <v>57</v>
      </c>
      <c r="L16" s="3">
        <f t="shared" si="2"/>
        <v>74</v>
      </c>
    </row>
    <row r="17" spans="1:12" ht="18" customHeight="1">
      <c r="A17" s="10">
        <v>12</v>
      </c>
      <c r="B17" s="3">
        <v>97</v>
      </c>
      <c r="C17" s="3">
        <v>110</v>
      </c>
      <c r="D17" s="3">
        <f t="shared" si="0"/>
        <v>207</v>
      </c>
      <c r="E17" s="10">
        <v>51</v>
      </c>
      <c r="F17" s="3">
        <v>163</v>
      </c>
      <c r="G17" s="3">
        <v>170</v>
      </c>
      <c r="H17" s="3">
        <f t="shared" si="1"/>
        <v>333</v>
      </c>
      <c r="I17" s="10">
        <v>90</v>
      </c>
      <c r="J17" s="3">
        <v>8</v>
      </c>
      <c r="K17" s="3">
        <v>30</v>
      </c>
      <c r="L17" s="3">
        <f t="shared" si="2"/>
        <v>38</v>
      </c>
    </row>
    <row r="18" spans="1:12" ht="18" customHeight="1">
      <c r="A18" s="10">
        <v>13</v>
      </c>
      <c r="B18" s="3">
        <v>118</v>
      </c>
      <c r="C18" s="3">
        <v>106</v>
      </c>
      <c r="D18" s="3">
        <f t="shared" si="0"/>
        <v>224</v>
      </c>
      <c r="E18" s="10">
        <v>52</v>
      </c>
      <c r="F18" s="3">
        <v>176</v>
      </c>
      <c r="G18" s="3">
        <v>191</v>
      </c>
      <c r="H18" s="3">
        <f t="shared" si="1"/>
        <v>367</v>
      </c>
      <c r="I18" s="10">
        <v>91</v>
      </c>
      <c r="J18" s="3">
        <v>9</v>
      </c>
      <c r="K18" s="3">
        <v>32</v>
      </c>
      <c r="L18" s="3">
        <f t="shared" si="2"/>
        <v>41</v>
      </c>
    </row>
    <row r="19" spans="1:12" ht="18" customHeight="1">
      <c r="A19" s="10">
        <v>14</v>
      </c>
      <c r="B19" s="3">
        <v>115</v>
      </c>
      <c r="C19" s="3">
        <v>124</v>
      </c>
      <c r="D19" s="3">
        <f t="shared" si="0"/>
        <v>239</v>
      </c>
      <c r="E19" s="10">
        <v>53</v>
      </c>
      <c r="F19" s="3">
        <v>158</v>
      </c>
      <c r="G19" s="3">
        <v>161</v>
      </c>
      <c r="H19" s="3">
        <f t="shared" si="1"/>
        <v>319</v>
      </c>
      <c r="I19" s="10">
        <v>92</v>
      </c>
      <c r="J19" s="3">
        <v>6</v>
      </c>
      <c r="K19" s="3">
        <v>26</v>
      </c>
      <c r="L19" s="3">
        <f t="shared" si="2"/>
        <v>32</v>
      </c>
    </row>
    <row r="20" spans="1:12" ht="18" customHeight="1">
      <c r="A20" s="10">
        <v>15</v>
      </c>
      <c r="B20" s="3">
        <v>135</v>
      </c>
      <c r="C20" s="3">
        <v>131</v>
      </c>
      <c r="D20" s="3">
        <f t="shared" si="0"/>
        <v>266</v>
      </c>
      <c r="E20" s="10">
        <v>54</v>
      </c>
      <c r="F20" s="3">
        <v>210</v>
      </c>
      <c r="G20" s="3">
        <v>228</v>
      </c>
      <c r="H20" s="3">
        <f t="shared" si="1"/>
        <v>438</v>
      </c>
      <c r="I20" s="10">
        <v>93</v>
      </c>
      <c r="J20" s="3">
        <v>7</v>
      </c>
      <c r="K20" s="3">
        <v>15</v>
      </c>
      <c r="L20" s="3">
        <f t="shared" si="2"/>
        <v>22</v>
      </c>
    </row>
    <row r="21" spans="1:12" ht="18" customHeight="1">
      <c r="A21" s="10">
        <v>16</v>
      </c>
      <c r="B21" s="3">
        <v>130</v>
      </c>
      <c r="C21" s="3">
        <v>135</v>
      </c>
      <c r="D21" s="3">
        <f t="shared" si="0"/>
        <v>265</v>
      </c>
      <c r="E21" s="10">
        <v>55</v>
      </c>
      <c r="F21" s="3">
        <v>219</v>
      </c>
      <c r="G21" s="3">
        <v>218</v>
      </c>
      <c r="H21" s="3">
        <f t="shared" si="1"/>
        <v>437</v>
      </c>
      <c r="I21" s="10">
        <v>94</v>
      </c>
      <c r="J21" s="3">
        <v>2</v>
      </c>
      <c r="K21" s="3">
        <v>15</v>
      </c>
      <c r="L21" s="3">
        <f t="shared" si="2"/>
        <v>17</v>
      </c>
    </row>
    <row r="22" spans="1:12" ht="18" customHeight="1">
      <c r="A22" s="10">
        <v>17</v>
      </c>
      <c r="B22" s="3">
        <v>140</v>
      </c>
      <c r="C22" s="3">
        <v>120</v>
      </c>
      <c r="D22" s="3">
        <f t="shared" si="0"/>
        <v>260</v>
      </c>
      <c r="E22" s="10">
        <v>56</v>
      </c>
      <c r="F22" s="3">
        <v>216</v>
      </c>
      <c r="G22" s="3">
        <v>217</v>
      </c>
      <c r="H22" s="3">
        <f t="shared" si="1"/>
        <v>433</v>
      </c>
      <c r="I22" s="10">
        <v>95</v>
      </c>
      <c r="J22" s="3">
        <v>0</v>
      </c>
      <c r="K22" s="3">
        <v>11</v>
      </c>
      <c r="L22" s="3">
        <f t="shared" si="2"/>
        <v>11</v>
      </c>
    </row>
    <row r="23" spans="1:12" ht="18" customHeight="1">
      <c r="A23" s="10">
        <v>18</v>
      </c>
      <c r="B23" s="3">
        <v>115</v>
      </c>
      <c r="C23" s="3">
        <v>140</v>
      </c>
      <c r="D23" s="3">
        <f t="shared" si="0"/>
        <v>255</v>
      </c>
      <c r="E23" s="10">
        <v>57</v>
      </c>
      <c r="F23" s="3">
        <v>158</v>
      </c>
      <c r="G23" s="3">
        <v>148</v>
      </c>
      <c r="H23" s="3">
        <f t="shared" si="1"/>
        <v>306</v>
      </c>
      <c r="I23" s="10">
        <v>96</v>
      </c>
      <c r="J23" s="3">
        <v>2</v>
      </c>
      <c r="K23" s="3">
        <v>8</v>
      </c>
      <c r="L23" s="3">
        <f t="shared" si="2"/>
        <v>10</v>
      </c>
    </row>
    <row r="24" spans="1:12" ht="18" customHeight="1">
      <c r="A24" s="10">
        <v>19</v>
      </c>
      <c r="B24" s="3">
        <v>142</v>
      </c>
      <c r="C24" s="3">
        <v>143</v>
      </c>
      <c r="D24" s="3">
        <f t="shared" si="0"/>
        <v>285</v>
      </c>
      <c r="E24" s="10">
        <v>58</v>
      </c>
      <c r="F24" s="3">
        <v>95</v>
      </c>
      <c r="G24" s="3">
        <v>110</v>
      </c>
      <c r="H24" s="3">
        <f t="shared" si="1"/>
        <v>205</v>
      </c>
      <c r="I24" s="10">
        <v>97</v>
      </c>
      <c r="J24" s="3">
        <v>1</v>
      </c>
      <c r="K24" s="3">
        <v>7</v>
      </c>
      <c r="L24" s="3">
        <f t="shared" si="2"/>
        <v>8</v>
      </c>
    </row>
    <row r="25" spans="1:12" ht="18" customHeight="1">
      <c r="A25" s="10">
        <v>20</v>
      </c>
      <c r="B25" s="3">
        <v>137</v>
      </c>
      <c r="C25" s="3">
        <v>131</v>
      </c>
      <c r="D25" s="3">
        <f t="shared" si="0"/>
        <v>268</v>
      </c>
      <c r="E25" s="10">
        <v>59</v>
      </c>
      <c r="F25" s="3">
        <v>175</v>
      </c>
      <c r="G25" s="3">
        <v>166</v>
      </c>
      <c r="H25" s="3">
        <f t="shared" si="1"/>
        <v>341</v>
      </c>
      <c r="I25" s="10">
        <v>98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10">
        <v>21</v>
      </c>
      <c r="B26" s="3">
        <v>150</v>
      </c>
      <c r="C26" s="3">
        <v>148</v>
      </c>
      <c r="D26" s="3">
        <f t="shared" si="0"/>
        <v>298</v>
      </c>
      <c r="E26" s="10">
        <v>60</v>
      </c>
      <c r="F26" s="3">
        <v>180</v>
      </c>
      <c r="G26" s="3">
        <v>158</v>
      </c>
      <c r="H26" s="3">
        <f t="shared" si="1"/>
        <v>338</v>
      </c>
      <c r="I26" s="10">
        <v>99</v>
      </c>
      <c r="J26" s="3">
        <v>0</v>
      </c>
      <c r="K26" s="3">
        <v>3</v>
      </c>
      <c r="L26" s="3">
        <f t="shared" si="2"/>
        <v>3</v>
      </c>
    </row>
    <row r="27" spans="1:12" ht="18" customHeight="1">
      <c r="A27" s="10">
        <v>22</v>
      </c>
      <c r="B27" s="3">
        <v>121</v>
      </c>
      <c r="C27" s="3">
        <v>123</v>
      </c>
      <c r="D27" s="3">
        <f t="shared" si="0"/>
        <v>244</v>
      </c>
      <c r="E27" s="10">
        <v>61</v>
      </c>
      <c r="F27" s="3">
        <v>144</v>
      </c>
      <c r="G27" s="3">
        <v>145</v>
      </c>
      <c r="H27" s="3">
        <f t="shared" si="1"/>
        <v>289</v>
      </c>
      <c r="I27" s="10">
        <v>100</v>
      </c>
      <c r="J27" s="3">
        <v>0</v>
      </c>
      <c r="K27" s="3">
        <v>1</v>
      </c>
      <c r="L27" s="3">
        <f t="shared" si="2"/>
        <v>1</v>
      </c>
    </row>
    <row r="28" spans="1:12" ht="18" customHeight="1">
      <c r="A28" s="10">
        <v>23</v>
      </c>
      <c r="B28" s="3">
        <v>116</v>
      </c>
      <c r="C28" s="3">
        <v>134</v>
      </c>
      <c r="D28" s="3">
        <f t="shared" si="0"/>
        <v>250</v>
      </c>
      <c r="E28" s="10">
        <v>62</v>
      </c>
      <c r="F28" s="3">
        <v>147</v>
      </c>
      <c r="G28" s="3">
        <v>151</v>
      </c>
      <c r="H28" s="3">
        <f t="shared" si="1"/>
        <v>298</v>
      </c>
      <c r="I28" s="10">
        <v>101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10">
        <v>24</v>
      </c>
      <c r="B29" s="3">
        <v>108</v>
      </c>
      <c r="C29" s="3">
        <v>125</v>
      </c>
      <c r="D29" s="3">
        <f t="shared" si="0"/>
        <v>233</v>
      </c>
      <c r="E29" s="10">
        <v>63</v>
      </c>
      <c r="F29" s="3">
        <v>129</v>
      </c>
      <c r="G29" s="3">
        <v>162</v>
      </c>
      <c r="H29" s="3">
        <f t="shared" si="1"/>
        <v>291</v>
      </c>
      <c r="I29" s="10">
        <v>102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10">
        <v>25</v>
      </c>
      <c r="B30" s="3">
        <v>124</v>
      </c>
      <c r="C30" s="3">
        <v>125</v>
      </c>
      <c r="D30" s="3">
        <f t="shared" si="0"/>
        <v>249</v>
      </c>
      <c r="E30" s="10">
        <v>64</v>
      </c>
      <c r="F30" s="3">
        <v>133</v>
      </c>
      <c r="G30" s="3">
        <v>114</v>
      </c>
      <c r="H30" s="3">
        <f t="shared" si="1"/>
        <v>247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131</v>
      </c>
      <c r="C31" s="3">
        <v>117</v>
      </c>
      <c r="D31" s="3">
        <f t="shared" si="0"/>
        <v>248</v>
      </c>
      <c r="E31" s="10">
        <v>65</v>
      </c>
      <c r="F31" s="3">
        <v>103</v>
      </c>
      <c r="G31" s="3">
        <v>137</v>
      </c>
      <c r="H31" s="3">
        <f t="shared" si="1"/>
        <v>240</v>
      </c>
      <c r="I31" s="10">
        <v>104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10">
        <v>27</v>
      </c>
      <c r="B32" s="3">
        <v>110</v>
      </c>
      <c r="C32" s="3">
        <v>118</v>
      </c>
      <c r="D32" s="3">
        <f t="shared" si="0"/>
        <v>228</v>
      </c>
      <c r="E32" s="10">
        <v>66</v>
      </c>
      <c r="F32" s="3">
        <v>143</v>
      </c>
      <c r="G32" s="3">
        <v>157</v>
      </c>
      <c r="H32" s="3">
        <f t="shared" si="1"/>
        <v>300</v>
      </c>
      <c r="I32" s="10">
        <v>105</v>
      </c>
      <c r="J32" s="3">
        <v>0</v>
      </c>
      <c r="K32" s="3">
        <v>1</v>
      </c>
      <c r="L32" s="3">
        <f t="shared" si="2"/>
        <v>1</v>
      </c>
    </row>
    <row r="33" spans="1:12" ht="18" customHeight="1">
      <c r="A33" s="10">
        <v>28</v>
      </c>
      <c r="B33" s="3">
        <v>143</v>
      </c>
      <c r="C33" s="3">
        <v>152</v>
      </c>
      <c r="D33" s="3">
        <f t="shared" si="0"/>
        <v>295</v>
      </c>
      <c r="E33" s="10">
        <v>67</v>
      </c>
      <c r="F33" s="3">
        <v>140</v>
      </c>
      <c r="G33" s="3">
        <v>130</v>
      </c>
      <c r="H33" s="3">
        <f t="shared" si="1"/>
        <v>270</v>
      </c>
      <c r="I33" s="10"/>
      <c r="J33" s="3"/>
      <c r="K33" s="3"/>
      <c r="L33" s="3"/>
    </row>
    <row r="34" spans="1:12" ht="18" customHeight="1">
      <c r="A34" s="10">
        <v>29</v>
      </c>
      <c r="B34" s="3">
        <v>152</v>
      </c>
      <c r="C34" s="3">
        <v>174</v>
      </c>
      <c r="D34" s="3">
        <f t="shared" si="0"/>
        <v>326</v>
      </c>
      <c r="E34" s="10">
        <v>68</v>
      </c>
      <c r="F34" s="3">
        <v>129</v>
      </c>
      <c r="G34" s="3">
        <v>143</v>
      </c>
      <c r="H34" s="3">
        <f t="shared" si="1"/>
        <v>272</v>
      </c>
      <c r="I34" s="10"/>
      <c r="J34" s="3"/>
      <c r="K34" s="3"/>
      <c r="L34" s="3"/>
    </row>
    <row r="35" spans="1:12" ht="18" customHeight="1">
      <c r="A35" s="10">
        <v>30</v>
      </c>
      <c r="B35" s="3">
        <v>183</v>
      </c>
      <c r="C35" s="3">
        <v>150</v>
      </c>
      <c r="D35" s="3">
        <f t="shared" si="0"/>
        <v>333</v>
      </c>
      <c r="E35" s="10">
        <v>69</v>
      </c>
      <c r="F35" s="3">
        <v>111</v>
      </c>
      <c r="G35" s="3">
        <v>131</v>
      </c>
      <c r="H35" s="3">
        <f t="shared" si="1"/>
        <v>242</v>
      </c>
      <c r="I35" s="10"/>
      <c r="J35" s="3"/>
      <c r="K35" s="3"/>
      <c r="L35" s="3"/>
    </row>
    <row r="36" spans="1:12" ht="18" customHeight="1">
      <c r="A36" s="10">
        <v>31</v>
      </c>
      <c r="B36" s="3">
        <v>173</v>
      </c>
      <c r="C36" s="3">
        <v>166</v>
      </c>
      <c r="D36" s="3">
        <f t="shared" si="0"/>
        <v>339</v>
      </c>
      <c r="E36" s="10">
        <v>70</v>
      </c>
      <c r="F36" s="3">
        <v>122</v>
      </c>
      <c r="G36" s="3">
        <v>151</v>
      </c>
      <c r="H36" s="3">
        <f t="shared" si="1"/>
        <v>273</v>
      </c>
      <c r="I36" s="13" t="s">
        <v>3</v>
      </c>
      <c r="J36" s="3">
        <f>SUM(F31:F43,J5:J35)</f>
        <v>2051</v>
      </c>
      <c r="K36" s="3">
        <f>SUM(G31:G43,K5:K35)</f>
        <v>2859</v>
      </c>
      <c r="L36" s="3">
        <f>SUM(H31:H43,L5:L35)</f>
        <v>4910</v>
      </c>
    </row>
    <row r="37" spans="1:12" ht="18" customHeight="1">
      <c r="A37" s="10">
        <v>32</v>
      </c>
      <c r="B37" s="3">
        <v>178</v>
      </c>
      <c r="C37" s="3">
        <v>158</v>
      </c>
      <c r="D37" s="3">
        <f t="shared" si="0"/>
        <v>336</v>
      </c>
      <c r="E37" s="10">
        <v>71</v>
      </c>
      <c r="F37" s="3">
        <v>113</v>
      </c>
      <c r="G37" s="3">
        <v>153</v>
      </c>
      <c r="H37" s="3">
        <f t="shared" si="1"/>
        <v>266</v>
      </c>
      <c r="I37" s="13" t="s">
        <v>4</v>
      </c>
      <c r="J37" s="3">
        <f>SUM(F31:F40)</f>
        <v>1242</v>
      </c>
      <c r="K37" s="3">
        <f>SUM(G31:G40)</f>
        <v>1416</v>
      </c>
      <c r="L37" s="3">
        <f>SUM(H31:H40)</f>
        <v>2658</v>
      </c>
    </row>
    <row r="38" spans="1:12" ht="18" customHeight="1">
      <c r="A38" s="10">
        <v>33</v>
      </c>
      <c r="B38" s="3">
        <v>142</v>
      </c>
      <c r="C38" s="3">
        <v>152</v>
      </c>
      <c r="D38" s="3">
        <f t="shared" si="0"/>
        <v>294</v>
      </c>
      <c r="E38" s="10">
        <v>72</v>
      </c>
      <c r="F38" s="3">
        <v>116</v>
      </c>
      <c r="G38" s="3">
        <v>127</v>
      </c>
      <c r="H38" s="3">
        <f t="shared" si="1"/>
        <v>243</v>
      </c>
      <c r="I38" s="13" t="s">
        <v>5</v>
      </c>
      <c r="J38" s="3">
        <f>SUM(F41:F43,J5:J35)</f>
        <v>809</v>
      </c>
      <c r="K38" s="3">
        <f>SUM(G41:G43,K5:K35)</f>
        <v>1443</v>
      </c>
      <c r="L38" s="3">
        <f>SUM(H41:H43,L5:L35)</f>
        <v>2252</v>
      </c>
    </row>
    <row r="39" spans="1:12" ht="18" customHeight="1">
      <c r="A39" s="10">
        <v>34</v>
      </c>
      <c r="B39" s="3">
        <v>162</v>
      </c>
      <c r="C39" s="3">
        <v>157</v>
      </c>
      <c r="D39" s="3">
        <f t="shared" si="0"/>
        <v>319</v>
      </c>
      <c r="E39" s="10">
        <v>73</v>
      </c>
      <c r="F39" s="3">
        <v>148</v>
      </c>
      <c r="G39" s="3">
        <v>138</v>
      </c>
      <c r="H39" s="3">
        <f t="shared" si="1"/>
        <v>286</v>
      </c>
      <c r="I39" s="14"/>
      <c r="J39" s="3"/>
      <c r="K39" s="3"/>
      <c r="L39" s="3"/>
    </row>
    <row r="40" spans="1:12" ht="18" customHeight="1">
      <c r="A40" s="10">
        <v>35</v>
      </c>
      <c r="B40" s="3">
        <v>148</v>
      </c>
      <c r="C40" s="3">
        <v>152</v>
      </c>
      <c r="D40" s="3">
        <f t="shared" si="0"/>
        <v>300</v>
      </c>
      <c r="E40" s="10">
        <v>74</v>
      </c>
      <c r="F40" s="3">
        <v>117</v>
      </c>
      <c r="G40" s="3">
        <v>149</v>
      </c>
      <c r="H40" s="3">
        <f t="shared" si="1"/>
        <v>266</v>
      </c>
      <c r="I40" s="15"/>
      <c r="J40" s="3"/>
      <c r="K40" s="3"/>
      <c r="L40" s="3"/>
    </row>
    <row r="41" spans="1:12" ht="18" customHeight="1">
      <c r="A41" s="10">
        <v>36</v>
      </c>
      <c r="B41" s="3">
        <v>153</v>
      </c>
      <c r="C41" s="3">
        <v>144</v>
      </c>
      <c r="D41" s="3">
        <f t="shared" si="0"/>
        <v>297</v>
      </c>
      <c r="E41" s="10">
        <v>75</v>
      </c>
      <c r="F41" s="3">
        <v>115</v>
      </c>
      <c r="G41" s="3">
        <v>117</v>
      </c>
      <c r="H41" s="3">
        <f t="shared" si="1"/>
        <v>232</v>
      </c>
      <c r="I41" s="15"/>
      <c r="J41" s="3"/>
      <c r="K41" s="3"/>
      <c r="L41" s="3"/>
    </row>
    <row r="42" spans="1:12" ht="18" customHeight="1">
      <c r="A42" s="10">
        <v>37</v>
      </c>
      <c r="B42" s="3">
        <v>110</v>
      </c>
      <c r="C42" s="3">
        <v>121</v>
      </c>
      <c r="D42" s="3">
        <f t="shared" si="0"/>
        <v>231</v>
      </c>
      <c r="E42" s="10">
        <v>76</v>
      </c>
      <c r="F42" s="3">
        <v>89</v>
      </c>
      <c r="G42" s="3">
        <v>134</v>
      </c>
      <c r="H42" s="3">
        <f t="shared" si="1"/>
        <v>223</v>
      </c>
      <c r="I42" s="16"/>
      <c r="J42" s="3"/>
      <c r="K42" s="3"/>
      <c r="L42" s="3"/>
    </row>
    <row r="43" spans="1:12" ht="18" customHeight="1">
      <c r="A43" s="10">
        <v>38</v>
      </c>
      <c r="B43" s="3">
        <v>140</v>
      </c>
      <c r="C43" s="3">
        <v>133</v>
      </c>
      <c r="D43" s="3">
        <f t="shared" si="0"/>
        <v>273</v>
      </c>
      <c r="E43" s="10">
        <v>77</v>
      </c>
      <c r="F43" s="3">
        <v>101</v>
      </c>
      <c r="G43" s="3">
        <v>129</v>
      </c>
      <c r="H43" s="3">
        <f t="shared" si="1"/>
        <v>230</v>
      </c>
      <c r="I43" s="17" t="s">
        <v>6</v>
      </c>
      <c r="J43" s="3">
        <f>SUM(B5:B43,F5:F43,J5:J35)</f>
        <v>11119</v>
      </c>
      <c r="K43" s="3">
        <f>SUM(C5:C43,G5:G43,K5:K35)</f>
        <v>11933</v>
      </c>
      <c r="L43" s="3">
        <f>SUM(D5:D43,H5:H43,L5:L35)</f>
        <v>23052</v>
      </c>
    </row>
    <row r="44" spans="1:12" ht="14.25" customHeight="1" hidden="1">
      <c r="A44" s="7"/>
      <c r="B44" s="11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spans="2:5" ht="14.25" customHeight="1">
      <c r="B45" s="12"/>
      <c r="E45" s="9"/>
    </row>
    <row r="46" ht="14.25" customHeight="1">
      <c r="E46" s="9"/>
    </row>
    <row r="47" ht="14.25" customHeight="1">
      <c r="E47" s="9"/>
    </row>
    <row r="48" ht="14.25" customHeight="1">
      <c r="E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20" customWidth="1"/>
    <col min="13" max="16384" width="9.00390625" style="21" customWidth="1"/>
  </cols>
  <sheetData>
    <row r="1" ht="14.25" hidden="1"/>
    <row r="2" ht="14.25" hidden="1"/>
    <row r="3" spans="2:11" ht="19.5" customHeight="1">
      <c r="B3" s="30" t="s">
        <v>17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8" customHeight="1">
      <c r="A4" s="22"/>
      <c r="B4" s="22" t="s">
        <v>0</v>
      </c>
      <c r="C4" s="22" t="s">
        <v>1</v>
      </c>
      <c r="D4" s="22" t="s">
        <v>2</v>
      </c>
      <c r="E4" s="22"/>
      <c r="F4" s="22" t="s">
        <v>0</v>
      </c>
      <c r="G4" s="22" t="s">
        <v>1</v>
      </c>
      <c r="H4" s="22" t="s">
        <v>2</v>
      </c>
      <c r="I4" s="22"/>
      <c r="J4" s="22" t="s">
        <v>0</v>
      </c>
      <c r="K4" s="22" t="s">
        <v>1</v>
      </c>
      <c r="L4" s="22" t="s">
        <v>2</v>
      </c>
    </row>
    <row r="5" spans="1:12" ht="18" customHeight="1">
      <c r="A5" s="23">
        <v>0</v>
      </c>
      <c r="B5" s="24">
        <v>85</v>
      </c>
      <c r="C5" s="24">
        <v>100</v>
      </c>
      <c r="D5" s="24">
        <f aca="true" t="shared" si="0" ref="D5:D43">SUM(B5:C5)</f>
        <v>185</v>
      </c>
      <c r="E5" s="23">
        <v>39</v>
      </c>
      <c r="F5" s="24">
        <v>148</v>
      </c>
      <c r="G5" s="24">
        <v>146</v>
      </c>
      <c r="H5" s="24">
        <f aca="true" t="shared" si="1" ref="H5:H43">SUM(F5:G5)</f>
        <v>294</v>
      </c>
      <c r="I5" s="23">
        <v>78</v>
      </c>
      <c r="J5" s="24">
        <v>105</v>
      </c>
      <c r="K5" s="24">
        <v>132</v>
      </c>
      <c r="L5" s="24">
        <f aca="true" t="shared" si="2" ref="L5:L33">SUM(J5:K5)</f>
        <v>237</v>
      </c>
    </row>
    <row r="6" spans="1:12" ht="18" customHeight="1">
      <c r="A6" s="23">
        <v>1</v>
      </c>
      <c r="B6" s="24">
        <v>117</v>
      </c>
      <c r="C6" s="24">
        <v>104</v>
      </c>
      <c r="D6" s="24">
        <f t="shared" si="0"/>
        <v>221</v>
      </c>
      <c r="E6" s="23">
        <v>40</v>
      </c>
      <c r="F6" s="24">
        <v>114</v>
      </c>
      <c r="G6" s="24">
        <v>140</v>
      </c>
      <c r="H6" s="24">
        <f t="shared" si="1"/>
        <v>254</v>
      </c>
      <c r="I6" s="23">
        <v>79</v>
      </c>
      <c r="J6" s="24">
        <v>87</v>
      </c>
      <c r="K6" s="24">
        <v>115</v>
      </c>
      <c r="L6" s="24">
        <f t="shared" si="2"/>
        <v>202</v>
      </c>
    </row>
    <row r="7" spans="1:12" ht="18" customHeight="1">
      <c r="A7" s="23">
        <v>2</v>
      </c>
      <c r="B7" s="24">
        <v>121</v>
      </c>
      <c r="C7" s="24">
        <v>97</v>
      </c>
      <c r="D7" s="24">
        <f t="shared" si="0"/>
        <v>218</v>
      </c>
      <c r="E7" s="23">
        <v>41</v>
      </c>
      <c r="F7" s="25">
        <v>138</v>
      </c>
      <c r="G7" s="24">
        <v>153</v>
      </c>
      <c r="H7" s="24">
        <f t="shared" si="1"/>
        <v>291</v>
      </c>
      <c r="I7" s="23">
        <v>80</v>
      </c>
      <c r="J7" s="24">
        <v>65</v>
      </c>
      <c r="K7" s="24">
        <v>83</v>
      </c>
      <c r="L7" s="24">
        <f t="shared" si="2"/>
        <v>148</v>
      </c>
    </row>
    <row r="8" spans="1:12" ht="18" customHeight="1">
      <c r="A8" s="23">
        <v>3</v>
      </c>
      <c r="B8" s="24">
        <v>115</v>
      </c>
      <c r="C8" s="24">
        <v>106</v>
      </c>
      <c r="D8" s="24">
        <f t="shared" si="0"/>
        <v>221</v>
      </c>
      <c r="E8" s="23">
        <v>42</v>
      </c>
      <c r="F8" s="24">
        <v>138</v>
      </c>
      <c r="G8" s="24">
        <v>144</v>
      </c>
      <c r="H8" s="24">
        <f t="shared" si="1"/>
        <v>282</v>
      </c>
      <c r="I8" s="23">
        <v>81</v>
      </c>
      <c r="J8" s="24">
        <v>50</v>
      </c>
      <c r="K8" s="24">
        <v>87</v>
      </c>
      <c r="L8" s="24">
        <f t="shared" si="2"/>
        <v>137</v>
      </c>
    </row>
    <row r="9" spans="1:12" ht="18" customHeight="1">
      <c r="A9" s="23">
        <v>4</v>
      </c>
      <c r="B9" s="24">
        <v>135</v>
      </c>
      <c r="C9" s="24">
        <v>117</v>
      </c>
      <c r="D9" s="24">
        <f t="shared" si="0"/>
        <v>252</v>
      </c>
      <c r="E9" s="23">
        <v>43</v>
      </c>
      <c r="F9" s="24">
        <v>126</v>
      </c>
      <c r="G9" s="24">
        <v>143</v>
      </c>
      <c r="H9" s="24">
        <f t="shared" si="1"/>
        <v>269</v>
      </c>
      <c r="I9" s="23">
        <v>82</v>
      </c>
      <c r="J9" s="24">
        <v>36</v>
      </c>
      <c r="K9" s="24">
        <v>95</v>
      </c>
      <c r="L9" s="24">
        <f t="shared" si="2"/>
        <v>131</v>
      </c>
    </row>
    <row r="10" spans="1:12" ht="18" customHeight="1">
      <c r="A10" s="23">
        <v>5</v>
      </c>
      <c r="B10" s="24">
        <v>113</v>
      </c>
      <c r="C10" s="24">
        <v>112</v>
      </c>
      <c r="D10" s="24">
        <f t="shared" si="0"/>
        <v>225</v>
      </c>
      <c r="E10" s="23">
        <v>44</v>
      </c>
      <c r="F10" s="24">
        <v>140</v>
      </c>
      <c r="G10" s="24">
        <v>135</v>
      </c>
      <c r="H10" s="24">
        <f t="shared" si="1"/>
        <v>275</v>
      </c>
      <c r="I10" s="23">
        <v>83</v>
      </c>
      <c r="J10" s="24">
        <v>40</v>
      </c>
      <c r="K10" s="24">
        <v>83</v>
      </c>
      <c r="L10" s="24">
        <f t="shared" si="2"/>
        <v>123</v>
      </c>
    </row>
    <row r="11" spans="1:12" ht="18" customHeight="1">
      <c r="A11" s="23">
        <v>6</v>
      </c>
      <c r="B11" s="24">
        <v>121</v>
      </c>
      <c r="C11" s="24">
        <v>96</v>
      </c>
      <c r="D11" s="24">
        <f t="shared" si="0"/>
        <v>217</v>
      </c>
      <c r="E11" s="23">
        <v>45</v>
      </c>
      <c r="F11" s="24">
        <v>134</v>
      </c>
      <c r="G11" s="24">
        <v>137</v>
      </c>
      <c r="H11" s="24">
        <f t="shared" si="1"/>
        <v>271</v>
      </c>
      <c r="I11" s="23">
        <v>84</v>
      </c>
      <c r="J11" s="24">
        <v>35</v>
      </c>
      <c r="K11" s="24">
        <v>88</v>
      </c>
      <c r="L11" s="24">
        <f t="shared" si="2"/>
        <v>123</v>
      </c>
    </row>
    <row r="12" spans="1:12" ht="18" customHeight="1">
      <c r="A12" s="23">
        <v>7</v>
      </c>
      <c r="B12" s="24">
        <v>128</v>
      </c>
      <c r="C12" s="24">
        <v>129</v>
      </c>
      <c r="D12" s="24">
        <f t="shared" si="0"/>
        <v>257</v>
      </c>
      <c r="E12" s="23">
        <v>46</v>
      </c>
      <c r="F12" s="24">
        <v>158</v>
      </c>
      <c r="G12" s="24">
        <v>156</v>
      </c>
      <c r="H12" s="24">
        <f t="shared" si="1"/>
        <v>314</v>
      </c>
      <c r="I12" s="23">
        <v>85</v>
      </c>
      <c r="J12" s="24">
        <v>23</v>
      </c>
      <c r="K12" s="24">
        <v>66</v>
      </c>
      <c r="L12" s="24">
        <f t="shared" si="2"/>
        <v>89</v>
      </c>
    </row>
    <row r="13" spans="1:12" ht="18" customHeight="1">
      <c r="A13" s="23">
        <v>8</v>
      </c>
      <c r="B13" s="24">
        <v>115</v>
      </c>
      <c r="C13" s="24">
        <v>115</v>
      </c>
      <c r="D13" s="24">
        <f t="shared" si="0"/>
        <v>230</v>
      </c>
      <c r="E13" s="23">
        <v>47</v>
      </c>
      <c r="F13" s="24">
        <v>135</v>
      </c>
      <c r="G13" s="24">
        <v>144</v>
      </c>
      <c r="H13" s="24">
        <f t="shared" si="1"/>
        <v>279</v>
      </c>
      <c r="I13" s="23">
        <v>86</v>
      </c>
      <c r="J13" s="24">
        <v>20</v>
      </c>
      <c r="K13" s="24">
        <v>37</v>
      </c>
      <c r="L13" s="24">
        <f t="shared" si="2"/>
        <v>57</v>
      </c>
    </row>
    <row r="14" spans="1:12" ht="18" customHeight="1">
      <c r="A14" s="23">
        <v>9</v>
      </c>
      <c r="B14" s="24">
        <v>129</v>
      </c>
      <c r="C14" s="24">
        <v>105</v>
      </c>
      <c r="D14" s="24">
        <f t="shared" si="0"/>
        <v>234</v>
      </c>
      <c r="E14" s="23">
        <v>48</v>
      </c>
      <c r="F14" s="24">
        <v>153</v>
      </c>
      <c r="G14" s="24">
        <v>152</v>
      </c>
      <c r="H14" s="24">
        <f t="shared" si="1"/>
        <v>305</v>
      </c>
      <c r="I14" s="23">
        <v>87</v>
      </c>
      <c r="J14" s="24">
        <v>16</v>
      </c>
      <c r="K14" s="24">
        <v>48</v>
      </c>
      <c r="L14" s="24">
        <f t="shared" si="2"/>
        <v>64</v>
      </c>
    </row>
    <row r="15" spans="1:12" ht="18" customHeight="1">
      <c r="A15" s="23">
        <v>10</v>
      </c>
      <c r="B15" s="24">
        <v>110</v>
      </c>
      <c r="C15" s="24">
        <v>106</v>
      </c>
      <c r="D15" s="24">
        <f t="shared" si="0"/>
        <v>216</v>
      </c>
      <c r="E15" s="23">
        <v>49</v>
      </c>
      <c r="F15" s="24">
        <v>155</v>
      </c>
      <c r="G15" s="24">
        <v>163</v>
      </c>
      <c r="H15" s="24">
        <f t="shared" si="1"/>
        <v>318</v>
      </c>
      <c r="I15" s="23">
        <v>88</v>
      </c>
      <c r="J15" s="24">
        <v>14</v>
      </c>
      <c r="K15" s="24">
        <v>47</v>
      </c>
      <c r="L15" s="24">
        <f t="shared" si="2"/>
        <v>61</v>
      </c>
    </row>
    <row r="16" spans="1:12" ht="18" customHeight="1">
      <c r="A16" s="23">
        <v>11</v>
      </c>
      <c r="B16" s="24">
        <v>113</v>
      </c>
      <c r="C16" s="24">
        <v>111</v>
      </c>
      <c r="D16" s="24">
        <f t="shared" si="0"/>
        <v>224</v>
      </c>
      <c r="E16" s="23">
        <v>50</v>
      </c>
      <c r="F16" s="24">
        <v>172</v>
      </c>
      <c r="G16" s="24">
        <v>163</v>
      </c>
      <c r="H16" s="24">
        <f t="shared" si="1"/>
        <v>335</v>
      </c>
      <c r="I16" s="23">
        <v>89</v>
      </c>
      <c r="J16" s="24">
        <v>10</v>
      </c>
      <c r="K16" s="24">
        <v>45</v>
      </c>
      <c r="L16" s="24">
        <f t="shared" si="2"/>
        <v>55</v>
      </c>
    </row>
    <row r="17" spans="1:12" ht="18" customHeight="1">
      <c r="A17" s="23">
        <v>12</v>
      </c>
      <c r="B17" s="24">
        <v>123</v>
      </c>
      <c r="C17" s="24">
        <v>113</v>
      </c>
      <c r="D17" s="24">
        <f t="shared" si="0"/>
        <v>236</v>
      </c>
      <c r="E17" s="23">
        <v>51</v>
      </c>
      <c r="F17" s="24">
        <v>155</v>
      </c>
      <c r="G17" s="24">
        <v>142</v>
      </c>
      <c r="H17" s="24">
        <f t="shared" si="1"/>
        <v>297</v>
      </c>
      <c r="I17" s="23">
        <v>90</v>
      </c>
      <c r="J17" s="24">
        <v>12</v>
      </c>
      <c r="K17" s="24">
        <v>53</v>
      </c>
      <c r="L17" s="24">
        <f t="shared" si="2"/>
        <v>65</v>
      </c>
    </row>
    <row r="18" spans="1:12" ht="18" customHeight="1">
      <c r="A18" s="23">
        <v>13</v>
      </c>
      <c r="B18" s="24">
        <v>106</v>
      </c>
      <c r="C18" s="24">
        <v>106</v>
      </c>
      <c r="D18" s="24">
        <f t="shared" si="0"/>
        <v>212</v>
      </c>
      <c r="E18" s="23">
        <v>52</v>
      </c>
      <c r="F18" s="24">
        <v>169</v>
      </c>
      <c r="G18" s="24">
        <v>189</v>
      </c>
      <c r="H18" s="24">
        <f t="shared" si="1"/>
        <v>358</v>
      </c>
      <c r="I18" s="23">
        <v>91</v>
      </c>
      <c r="J18" s="24">
        <v>7</v>
      </c>
      <c r="K18" s="24">
        <v>27</v>
      </c>
      <c r="L18" s="24">
        <f t="shared" si="2"/>
        <v>34</v>
      </c>
    </row>
    <row r="19" spans="1:12" ht="18" customHeight="1">
      <c r="A19" s="23">
        <v>14</v>
      </c>
      <c r="B19" s="24">
        <v>110</v>
      </c>
      <c r="C19" s="24">
        <v>119</v>
      </c>
      <c r="D19" s="24">
        <f t="shared" si="0"/>
        <v>229</v>
      </c>
      <c r="E19" s="23">
        <v>53</v>
      </c>
      <c r="F19" s="24">
        <v>163</v>
      </c>
      <c r="G19" s="24">
        <v>192</v>
      </c>
      <c r="H19" s="24">
        <f t="shared" si="1"/>
        <v>355</v>
      </c>
      <c r="I19" s="23">
        <v>92</v>
      </c>
      <c r="J19" s="24">
        <v>8</v>
      </c>
      <c r="K19" s="24">
        <v>23</v>
      </c>
      <c r="L19" s="24">
        <f t="shared" si="2"/>
        <v>31</v>
      </c>
    </row>
    <row r="20" spans="1:12" ht="18" customHeight="1">
      <c r="A20" s="23">
        <v>15</v>
      </c>
      <c r="B20" s="24">
        <v>123</v>
      </c>
      <c r="C20" s="24">
        <v>116</v>
      </c>
      <c r="D20" s="24">
        <f t="shared" si="0"/>
        <v>239</v>
      </c>
      <c r="E20" s="23">
        <v>54</v>
      </c>
      <c r="F20" s="24">
        <v>163</v>
      </c>
      <c r="G20" s="24">
        <v>169</v>
      </c>
      <c r="H20" s="24">
        <f t="shared" si="1"/>
        <v>332</v>
      </c>
      <c r="I20" s="23">
        <v>93</v>
      </c>
      <c r="J20" s="24">
        <v>6</v>
      </c>
      <c r="K20" s="24">
        <v>25</v>
      </c>
      <c r="L20" s="24">
        <f t="shared" si="2"/>
        <v>31</v>
      </c>
    </row>
    <row r="21" spans="1:12" ht="18" customHeight="1">
      <c r="A21" s="23">
        <v>16</v>
      </c>
      <c r="B21" s="24">
        <v>130</v>
      </c>
      <c r="C21" s="24">
        <v>141</v>
      </c>
      <c r="D21" s="24">
        <f t="shared" si="0"/>
        <v>271</v>
      </c>
      <c r="E21" s="23">
        <v>55</v>
      </c>
      <c r="F21" s="24">
        <v>220</v>
      </c>
      <c r="G21" s="24">
        <v>224</v>
      </c>
      <c r="H21" s="24">
        <f t="shared" si="1"/>
        <v>444</v>
      </c>
      <c r="I21" s="23">
        <v>94</v>
      </c>
      <c r="J21" s="24">
        <v>2</v>
      </c>
      <c r="K21" s="24">
        <v>13</v>
      </c>
      <c r="L21" s="24">
        <f t="shared" si="2"/>
        <v>15</v>
      </c>
    </row>
    <row r="22" spans="1:12" ht="18" customHeight="1">
      <c r="A22" s="23">
        <v>17</v>
      </c>
      <c r="B22" s="24">
        <v>134</v>
      </c>
      <c r="C22" s="24">
        <v>128</v>
      </c>
      <c r="D22" s="24">
        <f t="shared" si="0"/>
        <v>262</v>
      </c>
      <c r="E22" s="23">
        <v>56</v>
      </c>
      <c r="F22" s="24">
        <v>234</v>
      </c>
      <c r="G22" s="24">
        <v>224</v>
      </c>
      <c r="H22" s="24">
        <f t="shared" si="1"/>
        <v>458</v>
      </c>
      <c r="I22" s="23">
        <v>95</v>
      </c>
      <c r="J22" s="24">
        <v>2</v>
      </c>
      <c r="K22" s="24">
        <v>13</v>
      </c>
      <c r="L22" s="24">
        <f t="shared" si="2"/>
        <v>15</v>
      </c>
    </row>
    <row r="23" spans="1:12" ht="18" customHeight="1">
      <c r="A23" s="23">
        <v>18</v>
      </c>
      <c r="B23" s="24">
        <v>140</v>
      </c>
      <c r="C23" s="24">
        <v>119</v>
      </c>
      <c r="D23" s="24">
        <f t="shared" si="0"/>
        <v>259</v>
      </c>
      <c r="E23" s="23">
        <v>57</v>
      </c>
      <c r="F23" s="24">
        <v>203</v>
      </c>
      <c r="G23" s="24">
        <v>195</v>
      </c>
      <c r="H23" s="24">
        <f t="shared" si="1"/>
        <v>398</v>
      </c>
      <c r="I23" s="23">
        <v>96</v>
      </c>
      <c r="J23" s="24">
        <v>1</v>
      </c>
      <c r="K23" s="24">
        <v>9</v>
      </c>
      <c r="L23" s="24">
        <f t="shared" si="2"/>
        <v>10</v>
      </c>
    </row>
    <row r="24" spans="1:12" ht="18" customHeight="1">
      <c r="A24" s="23">
        <v>19</v>
      </c>
      <c r="B24" s="24">
        <v>114</v>
      </c>
      <c r="C24" s="24">
        <v>148</v>
      </c>
      <c r="D24" s="24">
        <f t="shared" si="0"/>
        <v>262</v>
      </c>
      <c r="E24" s="23">
        <v>58</v>
      </c>
      <c r="F24" s="24">
        <v>127</v>
      </c>
      <c r="G24" s="24">
        <v>134</v>
      </c>
      <c r="H24" s="24">
        <f t="shared" si="1"/>
        <v>261</v>
      </c>
      <c r="I24" s="23">
        <v>97</v>
      </c>
      <c r="J24" s="24">
        <v>1</v>
      </c>
      <c r="K24" s="24">
        <v>7</v>
      </c>
      <c r="L24" s="24">
        <f t="shared" si="2"/>
        <v>8</v>
      </c>
    </row>
    <row r="25" spans="1:12" ht="18" customHeight="1">
      <c r="A25" s="23">
        <v>20</v>
      </c>
      <c r="B25" s="24">
        <v>141</v>
      </c>
      <c r="C25" s="24">
        <v>134</v>
      </c>
      <c r="D25" s="24">
        <f t="shared" si="0"/>
        <v>275</v>
      </c>
      <c r="E25" s="23">
        <v>59</v>
      </c>
      <c r="F25" s="24">
        <v>119</v>
      </c>
      <c r="G25" s="24">
        <v>115</v>
      </c>
      <c r="H25" s="24">
        <f t="shared" si="1"/>
        <v>234</v>
      </c>
      <c r="I25" s="23">
        <v>98</v>
      </c>
      <c r="J25" s="24">
        <v>0</v>
      </c>
      <c r="K25" s="24">
        <v>5</v>
      </c>
      <c r="L25" s="24">
        <f t="shared" si="2"/>
        <v>5</v>
      </c>
    </row>
    <row r="26" spans="1:12" ht="18" customHeight="1">
      <c r="A26" s="23">
        <v>21</v>
      </c>
      <c r="B26" s="24">
        <v>139</v>
      </c>
      <c r="C26" s="24">
        <v>138</v>
      </c>
      <c r="D26" s="24">
        <f t="shared" si="0"/>
        <v>277</v>
      </c>
      <c r="E26" s="23">
        <v>60</v>
      </c>
      <c r="F26" s="24">
        <v>173</v>
      </c>
      <c r="G26" s="24">
        <v>175</v>
      </c>
      <c r="H26" s="24">
        <f t="shared" si="1"/>
        <v>348</v>
      </c>
      <c r="I26" s="23">
        <v>99</v>
      </c>
      <c r="J26" s="24">
        <v>0</v>
      </c>
      <c r="K26" s="24">
        <v>3</v>
      </c>
      <c r="L26" s="24">
        <f t="shared" si="2"/>
        <v>3</v>
      </c>
    </row>
    <row r="27" spans="1:12" ht="18" customHeight="1">
      <c r="A27" s="23">
        <v>22</v>
      </c>
      <c r="B27" s="24">
        <v>141</v>
      </c>
      <c r="C27" s="24">
        <v>135</v>
      </c>
      <c r="D27" s="24">
        <f t="shared" si="0"/>
        <v>276</v>
      </c>
      <c r="E27" s="23">
        <v>61</v>
      </c>
      <c r="F27" s="24">
        <v>177</v>
      </c>
      <c r="G27" s="24">
        <v>156</v>
      </c>
      <c r="H27" s="24">
        <f t="shared" si="1"/>
        <v>333</v>
      </c>
      <c r="I27" s="23">
        <v>100</v>
      </c>
      <c r="J27" s="24">
        <v>0</v>
      </c>
      <c r="K27" s="24">
        <v>1</v>
      </c>
      <c r="L27" s="24">
        <f t="shared" si="2"/>
        <v>1</v>
      </c>
    </row>
    <row r="28" spans="1:12" ht="18" customHeight="1">
      <c r="A28" s="23">
        <v>23</v>
      </c>
      <c r="B28" s="24">
        <v>122</v>
      </c>
      <c r="C28" s="24">
        <v>143</v>
      </c>
      <c r="D28" s="24">
        <f t="shared" si="0"/>
        <v>265</v>
      </c>
      <c r="E28" s="23">
        <v>62</v>
      </c>
      <c r="F28" s="24">
        <v>144</v>
      </c>
      <c r="G28" s="24">
        <v>153</v>
      </c>
      <c r="H28" s="24">
        <f t="shared" si="1"/>
        <v>297</v>
      </c>
      <c r="I28" s="23">
        <v>101</v>
      </c>
      <c r="J28" s="24">
        <v>0</v>
      </c>
      <c r="K28" s="24">
        <v>0</v>
      </c>
      <c r="L28" s="24">
        <f t="shared" si="2"/>
        <v>0</v>
      </c>
    </row>
    <row r="29" spans="1:12" ht="18" customHeight="1">
      <c r="A29" s="23">
        <v>24</v>
      </c>
      <c r="B29" s="24">
        <v>114</v>
      </c>
      <c r="C29" s="24">
        <v>142</v>
      </c>
      <c r="D29" s="24">
        <f t="shared" si="0"/>
        <v>256</v>
      </c>
      <c r="E29" s="23">
        <v>63</v>
      </c>
      <c r="F29" s="24">
        <v>137</v>
      </c>
      <c r="G29" s="24">
        <v>153</v>
      </c>
      <c r="H29" s="24">
        <f t="shared" si="1"/>
        <v>290</v>
      </c>
      <c r="I29" s="23">
        <v>102</v>
      </c>
      <c r="J29" s="24">
        <v>0</v>
      </c>
      <c r="K29" s="24">
        <v>1</v>
      </c>
      <c r="L29" s="24">
        <f t="shared" si="2"/>
        <v>1</v>
      </c>
    </row>
    <row r="30" spans="1:12" ht="18" customHeight="1">
      <c r="A30" s="23">
        <v>25</v>
      </c>
      <c r="B30" s="24">
        <v>117</v>
      </c>
      <c r="C30" s="24">
        <v>117</v>
      </c>
      <c r="D30" s="24">
        <f t="shared" si="0"/>
        <v>234</v>
      </c>
      <c r="E30" s="23">
        <v>64</v>
      </c>
      <c r="F30" s="24">
        <v>139</v>
      </c>
      <c r="G30" s="24">
        <v>141</v>
      </c>
      <c r="H30" s="24">
        <f t="shared" si="1"/>
        <v>280</v>
      </c>
      <c r="I30" s="23">
        <v>103</v>
      </c>
      <c r="J30" s="24">
        <v>0</v>
      </c>
      <c r="K30" s="24">
        <v>0</v>
      </c>
      <c r="L30" s="24">
        <f t="shared" si="2"/>
        <v>0</v>
      </c>
    </row>
    <row r="31" spans="1:12" ht="18" customHeight="1">
      <c r="A31" s="23">
        <v>26</v>
      </c>
      <c r="B31" s="24">
        <v>122</v>
      </c>
      <c r="C31" s="24">
        <v>111</v>
      </c>
      <c r="D31" s="24">
        <f t="shared" si="0"/>
        <v>233</v>
      </c>
      <c r="E31" s="23">
        <v>65</v>
      </c>
      <c r="F31" s="24">
        <v>120</v>
      </c>
      <c r="G31" s="24">
        <v>126</v>
      </c>
      <c r="H31" s="24">
        <f t="shared" si="1"/>
        <v>246</v>
      </c>
      <c r="I31" s="23">
        <v>104</v>
      </c>
      <c r="J31" s="24">
        <v>0</v>
      </c>
      <c r="K31" s="24">
        <v>0</v>
      </c>
      <c r="L31" s="24">
        <f t="shared" si="2"/>
        <v>0</v>
      </c>
    </row>
    <row r="32" spans="1:12" ht="18" customHeight="1">
      <c r="A32" s="23">
        <v>27</v>
      </c>
      <c r="B32" s="24">
        <v>134</v>
      </c>
      <c r="C32" s="24">
        <v>129</v>
      </c>
      <c r="D32" s="24">
        <f t="shared" si="0"/>
        <v>263</v>
      </c>
      <c r="E32" s="23">
        <v>66</v>
      </c>
      <c r="F32" s="24">
        <v>107</v>
      </c>
      <c r="G32" s="24">
        <v>132</v>
      </c>
      <c r="H32" s="24">
        <f t="shared" si="1"/>
        <v>239</v>
      </c>
      <c r="I32" s="23">
        <v>105</v>
      </c>
      <c r="J32" s="24">
        <v>0</v>
      </c>
      <c r="K32" s="24">
        <v>0</v>
      </c>
      <c r="L32" s="24">
        <f t="shared" si="2"/>
        <v>0</v>
      </c>
    </row>
    <row r="33" spans="1:12" ht="18" customHeight="1">
      <c r="A33" s="23">
        <v>28</v>
      </c>
      <c r="B33" s="24">
        <v>115</v>
      </c>
      <c r="C33" s="24">
        <v>130</v>
      </c>
      <c r="D33" s="24">
        <f t="shared" si="0"/>
        <v>245</v>
      </c>
      <c r="E33" s="23">
        <v>67</v>
      </c>
      <c r="F33" s="24">
        <v>147</v>
      </c>
      <c r="G33" s="24">
        <v>154</v>
      </c>
      <c r="H33" s="24">
        <f t="shared" si="1"/>
        <v>301</v>
      </c>
      <c r="I33" s="23">
        <v>106</v>
      </c>
      <c r="J33" s="24">
        <v>0</v>
      </c>
      <c r="K33" s="24">
        <v>1</v>
      </c>
      <c r="L33" s="24">
        <f t="shared" si="2"/>
        <v>1</v>
      </c>
    </row>
    <row r="34" spans="1:12" ht="18" customHeight="1">
      <c r="A34" s="23">
        <v>29</v>
      </c>
      <c r="B34" s="24">
        <v>151</v>
      </c>
      <c r="C34" s="24">
        <v>146</v>
      </c>
      <c r="D34" s="24">
        <f t="shared" si="0"/>
        <v>297</v>
      </c>
      <c r="E34" s="23">
        <v>68</v>
      </c>
      <c r="F34" s="24">
        <v>137</v>
      </c>
      <c r="G34" s="24">
        <v>130</v>
      </c>
      <c r="H34" s="24">
        <f t="shared" si="1"/>
        <v>267</v>
      </c>
      <c r="I34" s="22"/>
      <c r="J34" s="24"/>
      <c r="K34" s="24"/>
      <c r="L34" s="24"/>
    </row>
    <row r="35" spans="1:12" ht="18" customHeight="1">
      <c r="A35" s="23">
        <v>30</v>
      </c>
      <c r="B35" s="24">
        <v>168</v>
      </c>
      <c r="C35" s="24">
        <v>180</v>
      </c>
      <c r="D35" s="24">
        <f t="shared" si="0"/>
        <v>348</v>
      </c>
      <c r="E35" s="23">
        <v>69</v>
      </c>
      <c r="F35" s="24">
        <v>120</v>
      </c>
      <c r="G35" s="24">
        <v>134</v>
      </c>
      <c r="H35" s="24">
        <f t="shared" si="1"/>
        <v>254</v>
      </c>
      <c r="I35" s="22"/>
      <c r="J35" s="24"/>
      <c r="K35" s="24"/>
      <c r="L35" s="24"/>
    </row>
    <row r="36" spans="1:12" ht="18" customHeight="1">
      <c r="A36" s="23">
        <v>31</v>
      </c>
      <c r="B36" s="24">
        <v>189</v>
      </c>
      <c r="C36" s="24">
        <v>168</v>
      </c>
      <c r="D36" s="24">
        <f t="shared" si="0"/>
        <v>357</v>
      </c>
      <c r="E36" s="23">
        <v>70</v>
      </c>
      <c r="F36" s="24">
        <v>115</v>
      </c>
      <c r="G36" s="24">
        <v>142</v>
      </c>
      <c r="H36" s="24">
        <f t="shared" si="1"/>
        <v>257</v>
      </c>
      <c r="I36" s="29" t="s">
        <v>3</v>
      </c>
      <c r="J36" s="24">
        <f>SUM(F31:F43,J5:J35)</f>
        <v>2080</v>
      </c>
      <c r="K36" s="24">
        <f>SUM(G31:G43,K5:K35)</f>
        <v>2873</v>
      </c>
      <c r="L36" s="24">
        <f>SUM(H31:H43,L5:L35)</f>
        <v>4953</v>
      </c>
    </row>
    <row r="37" spans="1:12" ht="18" customHeight="1">
      <c r="A37" s="23">
        <v>32</v>
      </c>
      <c r="B37" s="24">
        <v>158</v>
      </c>
      <c r="C37" s="24">
        <v>156</v>
      </c>
      <c r="D37" s="24">
        <f t="shared" si="0"/>
        <v>314</v>
      </c>
      <c r="E37" s="23">
        <v>71</v>
      </c>
      <c r="F37" s="24">
        <v>124</v>
      </c>
      <c r="G37" s="24">
        <v>151</v>
      </c>
      <c r="H37" s="24">
        <f t="shared" si="1"/>
        <v>275</v>
      </c>
      <c r="I37" s="29" t="s">
        <v>10</v>
      </c>
      <c r="J37" s="24">
        <f>SUM(F31:F40)</f>
        <v>1234</v>
      </c>
      <c r="K37" s="24">
        <f>SUM(G31:G40)</f>
        <v>1371</v>
      </c>
      <c r="L37" s="24">
        <f>SUM(H31:H40)</f>
        <v>2605</v>
      </c>
    </row>
    <row r="38" spans="1:12" ht="18" customHeight="1">
      <c r="A38" s="23">
        <v>33</v>
      </c>
      <c r="B38" s="24">
        <v>177</v>
      </c>
      <c r="C38" s="24">
        <v>165</v>
      </c>
      <c r="D38" s="24">
        <f t="shared" si="0"/>
        <v>342</v>
      </c>
      <c r="E38" s="23">
        <v>72</v>
      </c>
      <c r="F38" s="24">
        <v>109</v>
      </c>
      <c r="G38" s="24">
        <v>147</v>
      </c>
      <c r="H38" s="24">
        <f t="shared" si="1"/>
        <v>256</v>
      </c>
      <c r="I38" s="29" t="s">
        <v>5</v>
      </c>
      <c r="J38" s="24">
        <f>SUM(F41:F43,J5:J35)</f>
        <v>846</v>
      </c>
      <c r="K38" s="24">
        <f>SUM(G41:G43,K5:K35)</f>
        <v>1502</v>
      </c>
      <c r="L38" s="24">
        <f>SUM(H41:H43,L5:L35)</f>
        <v>2348</v>
      </c>
    </row>
    <row r="39" spans="1:12" ht="18" customHeight="1">
      <c r="A39" s="23">
        <v>34</v>
      </c>
      <c r="B39" s="24">
        <v>155</v>
      </c>
      <c r="C39" s="24">
        <v>150</v>
      </c>
      <c r="D39" s="24">
        <f t="shared" si="0"/>
        <v>305</v>
      </c>
      <c r="E39" s="23">
        <v>73</v>
      </c>
      <c r="F39" s="24">
        <v>123</v>
      </c>
      <c r="G39" s="24">
        <v>113</v>
      </c>
      <c r="H39" s="24">
        <f t="shared" si="1"/>
        <v>236</v>
      </c>
      <c r="I39" s="22"/>
      <c r="J39" s="24"/>
      <c r="K39" s="24"/>
      <c r="L39" s="24"/>
    </row>
    <row r="40" spans="1:12" ht="18" customHeight="1">
      <c r="A40" s="23">
        <v>35</v>
      </c>
      <c r="B40" s="24">
        <v>145</v>
      </c>
      <c r="C40" s="24">
        <v>162</v>
      </c>
      <c r="D40" s="24">
        <f t="shared" si="0"/>
        <v>307</v>
      </c>
      <c r="E40" s="23">
        <v>74</v>
      </c>
      <c r="F40" s="24">
        <v>132</v>
      </c>
      <c r="G40" s="24">
        <v>142</v>
      </c>
      <c r="H40" s="24">
        <f t="shared" si="1"/>
        <v>274</v>
      </c>
      <c r="I40" s="22"/>
      <c r="J40" s="24"/>
      <c r="K40" s="24"/>
      <c r="L40" s="24"/>
    </row>
    <row r="41" spans="1:12" ht="18" customHeight="1">
      <c r="A41" s="23">
        <v>36</v>
      </c>
      <c r="B41" s="24">
        <v>146</v>
      </c>
      <c r="C41" s="24">
        <v>145</v>
      </c>
      <c r="D41" s="24">
        <f t="shared" si="0"/>
        <v>291</v>
      </c>
      <c r="E41" s="23">
        <v>75</v>
      </c>
      <c r="F41" s="24">
        <v>110</v>
      </c>
      <c r="G41" s="24">
        <v>154</v>
      </c>
      <c r="H41" s="24">
        <f t="shared" si="1"/>
        <v>264</v>
      </c>
      <c r="I41" s="22"/>
      <c r="J41" s="24"/>
      <c r="K41" s="24"/>
      <c r="L41" s="24"/>
    </row>
    <row r="42" spans="1:12" ht="18" customHeight="1">
      <c r="A42" s="23">
        <v>37</v>
      </c>
      <c r="B42" s="24">
        <v>160</v>
      </c>
      <c r="C42" s="24">
        <v>156</v>
      </c>
      <c r="D42" s="24">
        <f t="shared" si="0"/>
        <v>316</v>
      </c>
      <c r="E42" s="23">
        <v>76</v>
      </c>
      <c r="F42" s="24">
        <v>113</v>
      </c>
      <c r="G42" s="24">
        <v>115</v>
      </c>
      <c r="H42" s="24">
        <f t="shared" si="1"/>
        <v>228</v>
      </c>
      <c r="I42" s="24"/>
      <c r="J42" s="24"/>
      <c r="K42" s="24"/>
      <c r="L42" s="24"/>
    </row>
    <row r="43" spans="1:12" ht="18" customHeight="1">
      <c r="A43" s="23">
        <v>38</v>
      </c>
      <c r="B43" s="24">
        <v>96</v>
      </c>
      <c r="C43" s="24">
        <v>96</v>
      </c>
      <c r="D43" s="24">
        <f t="shared" si="0"/>
        <v>192</v>
      </c>
      <c r="E43" s="23">
        <v>77</v>
      </c>
      <c r="F43" s="24">
        <v>83</v>
      </c>
      <c r="G43" s="24">
        <v>126</v>
      </c>
      <c r="H43" s="24">
        <f t="shared" si="1"/>
        <v>209</v>
      </c>
      <c r="I43" s="6" t="s">
        <v>6</v>
      </c>
      <c r="J43" s="24">
        <f>SUM(B5:B43,F5:F43,J5:J35)</f>
        <v>11186</v>
      </c>
      <c r="K43" s="24">
        <f>SUM(C5:C43,G5:G43,K5:K35)</f>
        <v>12002</v>
      </c>
      <c r="L43" s="24">
        <f>SUM(D5:D43,H5:H43,L5:L35)</f>
        <v>23188</v>
      </c>
    </row>
    <row r="44" spans="1:12" ht="14.25" customHeight="1" hidden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</row>
    <row r="45" ht="14.25" customHeight="1">
      <c r="E45" s="28"/>
    </row>
    <row r="46" ht="14.25" customHeight="1">
      <c r="E46" s="28"/>
    </row>
    <row r="47" ht="14.25" customHeight="1">
      <c r="E47" s="28"/>
    </row>
    <row r="48" spans="5:10" ht="14.25" customHeight="1">
      <c r="E48" s="28"/>
      <c r="J48" s="28"/>
    </row>
    <row r="49" ht="14.25">
      <c r="E49" s="28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20" customWidth="1"/>
    <col min="13" max="16384" width="9.00390625" style="21" customWidth="1"/>
  </cols>
  <sheetData>
    <row r="1" ht="14.25" hidden="1"/>
    <row r="2" ht="14.25" hidden="1"/>
    <row r="3" spans="2:11" ht="19.5" customHeight="1">
      <c r="B3" s="30" t="s">
        <v>18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8" customHeight="1">
      <c r="A4" s="22"/>
      <c r="B4" s="22" t="s">
        <v>0</v>
      </c>
      <c r="C4" s="22" t="s">
        <v>1</v>
      </c>
      <c r="D4" s="22" t="s">
        <v>2</v>
      </c>
      <c r="E4" s="22"/>
      <c r="F4" s="22" t="s">
        <v>0</v>
      </c>
      <c r="G4" s="22" t="s">
        <v>1</v>
      </c>
      <c r="H4" s="22" t="s">
        <v>2</v>
      </c>
      <c r="I4" s="22"/>
      <c r="J4" s="22" t="s">
        <v>0</v>
      </c>
      <c r="K4" s="22" t="s">
        <v>1</v>
      </c>
      <c r="L4" s="22" t="s">
        <v>2</v>
      </c>
    </row>
    <row r="5" spans="1:12" ht="18" customHeight="1">
      <c r="A5" s="23">
        <v>0</v>
      </c>
      <c r="B5" s="24">
        <v>88</v>
      </c>
      <c r="C5" s="24">
        <v>100</v>
      </c>
      <c r="D5" s="24">
        <f aca="true" t="shared" si="0" ref="D5:D43">SUM(B5:C5)</f>
        <v>188</v>
      </c>
      <c r="E5" s="23">
        <v>39</v>
      </c>
      <c r="F5" s="24">
        <v>145</v>
      </c>
      <c r="G5" s="24">
        <v>139</v>
      </c>
      <c r="H5" s="24">
        <f aca="true" t="shared" si="1" ref="H5:H43">SUM(F5:G5)</f>
        <v>284</v>
      </c>
      <c r="I5" s="23">
        <v>78</v>
      </c>
      <c r="J5" s="24">
        <v>114</v>
      </c>
      <c r="K5" s="24">
        <v>132</v>
      </c>
      <c r="L5" s="24">
        <f aca="true" t="shared" si="2" ref="L5:L33">SUM(J5:K5)</f>
        <v>246</v>
      </c>
    </row>
    <row r="6" spans="1:12" ht="18" customHeight="1">
      <c r="A6" s="23">
        <v>1</v>
      </c>
      <c r="B6" s="24">
        <v>110</v>
      </c>
      <c r="C6" s="24">
        <v>94</v>
      </c>
      <c r="D6" s="24">
        <f t="shared" si="0"/>
        <v>204</v>
      </c>
      <c r="E6" s="23">
        <v>40</v>
      </c>
      <c r="F6" s="24">
        <v>118</v>
      </c>
      <c r="G6" s="24">
        <v>141</v>
      </c>
      <c r="H6" s="24">
        <f t="shared" si="1"/>
        <v>259</v>
      </c>
      <c r="I6" s="23">
        <v>79</v>
      </c>
      <c r="J6" s="24">
        <v>84</v>
      </c>
      <c r="K6" s="24">
        <v>115</v>
      </c>
      <c r="L6" s="24">
        <f t="shared" si="2"/>
        <v>199</v>
      </c>
    </row>
    <row r="7" spans="1:12" ht="18" customHeight="1">
      <c r="A7" s="23">
        <v>2</v>
      </c>
      <c r="B7" s="24">
        <v>125</v>
      </c>
      <c r="C7" s="24">
        <v>108</v>
      </c>
      <c r="D7" s="24">
        <f t="shared" si="0"/>
        <v>233</v>
      </c>
      <c r="E7" s="23">
        <v>41</v>
      </c>
      <c r="F7" s="25">
        <v>135</v>
      </c>
      <c r="G7" s="24">
        <v>148</v>
      </c>
      <c r="H7" s="24">
        <f t="shared" si="1"/>
        <v>283</v>
      </c>
      <c r="I7" s="23">
        <v>80</v>
      </c>
      <c r="J7" s="24">
        <v>65</v>
      </c>
      <c r="K7" s="24">
        <v>91</v>
      </c>
      <c r="L7" s="24">
        <f t="shared" si="2"/>
        <v>156</v>
      </c>
    </row>
    <row r="8" spans="1:12" ht="18" customHeight="1">
      <c r="A8" s="23">
        <v>3</v>
      </c>
      <c r="B8" s="24">
        <v>107</v>
      </c>
      <c r="C8" s="24">
        <v>101</v>
      </c>
      <c r="D8" s="24">
        <f t="shared" si="0"/>
        <v>208</v>
      </c>
      <c r="E8" s="23">
        <v>42</v>
      </c>
      <c r="F8" s="24">
        <v>138</v>
      </c>
      <c r="G8" s="24">
        <v>149</v>
      </c>
      <c r="H8" s="24">
        <f t="shared" si="1"/>
        <v>287</v>
      </c>
      <c r="I8" s="23">
        <v>81</v>
      </c>
      <c r="J8" s="24">
        <v>55</v>
      </c>
      <c r="K8" s="24">
        <v>85</v>
      </c>
      <c r="L8" s="24">
        <f t="shared" si="2"/>
        <v>140</v>
      </c>
    </row>
    <row r="9" spans="1:12" ht="18" customHeight="1">
      <c r="A9" s="23">
        <v>4</v>
      </c>
      <c r="B9" s="24">
        <v>142</v>
      </c>
      <c r="C9" s="24">
        <v>116</v>
      </c>
      <c r="D9" s="24">
        <f t="shared" si="0"/>
        <v>258</v>
      </c>
      <c r="E9" s="23">
        <v>43</v>
      </c>
      <c r="F9" s="24">
        <v>127</v>
      </c>
      <c r="G9" s="24">
        <v>144</v>
      </c>
      <c r="H9" s="24">
        <f t="shared" si="1"/>
        <v>271</v>
      </c>
      <c r="I9" s="23">
        <v>82</v>
      </c>
      <c r="J9" s="24">
        <v>38</v>
      </c>
      <c r="K9" s="24">
        <v>90</v>
      </c>
      <c r="L9" s="24">
        <f t="shared" si="2"/>
        <v>128</v>
      </c>
    </row>
    <row r="10" spans="1:12" ht="18" customHeight="1">
      <c r="A10" s="23">
        <v>5</v>
      </c>
      <c r="B10" s="24">
        <v>111</v>
      </c>
      <c r="C10" s="24">
        <v>109</v>
      </c>
      <c r="D10" s="24">
        <f t="shared" si="0"/>
        <v>220</v>
      </c>
      <c r="E10" s="23">
        <v>44</v>
      </c>
      <c r="F10" s="24">
        <v>139</v>
      </c>
      <c r="G10" s="24">
        <v>131</v>
      </c>
      <c r="H10" s="24">
        <f t="shared" si="1"/>
        <v>270</v>
      </c>
      <c r="I10" s="23">
        <v>83</v>
      </c>
      <c r="J10" s="24">
        <v>39</v>
      </c>
      <c r="K10" s="24">
        <v>83</v>
      </c>
      <c r="L10" s="24">
        <f t="shared" si="2"/>
        <v>122</v>
      </c>
    </row>
    <row r="11" spans="1:12" ht="18" customHeight="1">
      <c r="A11" s="23">
        <v>6</v>
      </c>
      <c r="B11" s="24">
        <v>122</v>
      </c>
      <c r="C11" s="24">
        <v>101</v>
      </c>
      <c r="D11" s="24">
        <f t="shared" si="0"/>
        <v>223</v>
      </c>
      <c r="E11" s="23">
        <v>45</v>
      </c>
      <c r="F11" s="24">
        <v>135</v>
      </c>
      <c r="G11" s="24">
        <v>143</v>
      </c>
      <c r="H11" s="24">
        <f t="shared" si="1"/>
        <v>278</v>
      </c>
      <c r="I11" s="23">
        <v>84</v>
      </c>
      <c r="J11" s="24">
        <v>37</v>
      </c>
      <c r="K11" s="24">
        <v>90</v>
      </c>
      <c r="L11" s="24">
        <f t="shared" si="2"/>
        <v>127</v>
      </c>
    </row>
    <row r="12" spans="1:12" ht="18" customHeight="1">
      <c r="A12" s="23">
        <v>7</v>
      </c>
      <c r="B12" s="24">
        <v>128</v>
      </c>
      <c r="C12" s="24">
        <v>122</v>
      </c>
      <c r="D12" s="24">
        <f t="shared" si="0"/>
        <v>250</v>
      </c>
      <c r="E12" s="23">
        <v>46</v>
      </c>
      <c r="F12" s="24">
        <v>148</v>
      </c>
      <c r="G12" s="24">
        <v>143</v>
      </c>
      <c r="H12" s="24">
        <f t="shared" si="1"/>
        <v>291</v>
      </c>
      <c r="I12" s="23">
        <v>85</v>
      </c>
      <c r="J12" s="24">
        <v>23</v>
      </c>
      <c r="K12" s="24">
        <v>65</v>
      </c>
      <c r="L12" s="24">
        <f t="shared" si="2"/>
        <v>88</v>
      </c>
    </row>
    <row r="13" spans="1:12" ht="18" customHeight="1">
      <c r="A13" s="23">
        <v>8</v>
      </c>
      <c r="B13" s="24">
        <v>118</v>
      </c>
      <c r="C13" s="24">
        <v>126</v>
      </c>
      <c r="D13" s="24">
        <f t="shared" si="0"/>
        <v>244</v>
      </c>
      <c r="E13" s="23">
        <v>47</v>
      </c>
      <c r="F13" s="24">
        <v>144</v>
      </c>
      <c r="G13" s="24">
        <v>154</v>
      </c>
      <c r="H13" s="24">
        <f t="shared" si="1"/>
        <v>298</v>
      </c>
      <c r="I13" s="23">
        <v>86</v>
      </c>
      <c r="J13" s="24">
        <v>20</v>
      </c>
      <c r="K13" s="24">
        <v>40</v>
      </c>
      <c r="L13" s="24">
        <f t="shared" si="2"/>
        <v>60</v>
      </c>
    </row>
    <row r="14" spans="1:12" ht="18" customHeight="1">
      <c r="A14" s="23">
        <v>9</v>
      </c>
      <c r="B14" s="24">
        <v>114</v>
      </c>
      <c r="C14" s="24">
        <v>100</v>
      </c>
      <c r="D14" s="24">
        <f t="shared" si="0"/>
        <v>214</v>
      </c>
      <c r="E14" s="23">
        <v>48</v>
      </c>
      <c r="F14" s="24">
        <v>147</v>
      </c>
      <c r="G14" s="24">
        <v>151</v>
      </c>
      <c r="H14" s="24">
        <f t="shared" si="1"/>
        <v>298</v>
      </c>
      <c r="I14" s="23">
        <v>87</v>
      </c>
      <c r="J14" s="24">
        <v>15</v>
      </c>
      <c r="K14" s="24">
        <v>51</v>
      </c>
      <c r="L14" s="24">
        <f t="shared" si="2"/>
        <v>66</v>
      </c>
    </row>
    <row r="15" spans="1:12" ht="18" customHeight="1">
      <c r="A15" s="23">
        <v>10</v>
      </c>
      <c r="B15" s="24">
        <v>119</v>
      </c>
      <c r="C15" s="24">
        <v>109</v>
      </c>
      <c r="D15" s="24">
        <f t="shared" si="0"/>
        <v>228</v>
      </c>
      <c r="E15" s="23">
        <v>49</v>
      </c>
      <c r="F15" s="24">
        <v>158</v>
      </c>
      <c r="G15" s="24">
        <v>164</v>
      </c>
      <c r="H15" s="24">
        <f t="shared" si="1"/>
        <v>322</v>
      </c>
      <c r="I15" s="23">
        <v>88</v>
      </c>
      <c r="J15" s="24">
        <v>15</v>
      </c>
      <c r="K15" s="24">
        <v>42</v>
      </c>
      <c r="L15" s="24">
        <f t="shared" si="2"/>
        <v>57</v>
      </c>
    </row>
    <row r="16" spans="1:12" ht="18" customHeight="1">
      <c r="A16" s="23">
        <v>11</v>
      </c>
      <c r="B16" s="24">
        <v>113</v>
      </c>
      <c r="C16" s="24">
        <v>111</v>
      </c>
      <c r="D16" s="24">
        <f t="shared" si="0"/>
        <v>224</v>
      </c>
      <c r="E16" s="23">
        <v>50</v>
      </c>
      <c r="F16" s="24">
        <v>163</v>
      </c>
      <c r="G16" s="24">
        <v>160</v>
      </c>
      <c r="H16" s="24">
        <f t="shared" si="1"/>
        <v>323</v>
      </c>
      <c r="I16" s="23">
        <v>89</v>
      </c>
      <c r="J16" s="24">
        <v>10</v>
      </c>
      <c r="K16" s="24">
        <v>47</v>
      </c>
      <c r="L16" s="24">
        <f t="shared" si="2"/>
        <v>57</v>
      </c>
    </row>
    <row r="17" spans="1:12" ht="18" customHeight="1">
      <c r="A17" s="23">
        <v>12</v>
      </c>
      <c r="B17" s="24">
        <v>120</v>
      </c>
      <c r="C17" s="24">
        <v>114</v>
      </c>
      <c r="D17" s="24">
        <f t="shared" si="0"/>
        <v>234</v>
      </c>
      <c r="E17" s="23">
        <v>51</v>
      </c>
      <c r="F17" s="24">
        <v>161</v>
      </c>
      <c r="G17" s="24">
        <v>144</v>
      </c>
      <c r="H17" s="24">
        <f t="shared" si="1"/>
        <v>305</v>
      </c>
      <c r="I17" s="23">
        <v>90</v>
      </c>
      <c r="J17" s="24">
        <v>13</v>
      </c>
      <c r="K17" s="24">
        <v>49</v>
      </c>
      <c r="L17" s="24">
        <f t="shared" si="2"/>
        <v>62</v>
      </c>
    </row>
    <row r="18" spans="1:12" ht="18" customHeight="1">
      <c r="A18" s="23">
        <v>13</v>
      </c>
      <c r="B18" s="24">
        <v>109</v>
      </c>
      <c r="C18" s="24">
        <v>107</v>
      </c>
      <c r="D18" s="24">
        <f t="shared" si="0"/>
        <v>216</v>
      </c>
      <c r="E18" s="23">
        <v>52</v>
      </c>
      <c r="F18" s="24">
        <v>166</v>
      </c>
      <c r="G18" s="24">
        <v>181</v>
      </c>
      <c r="H18" s="24">
        <f t="shared" si="1"/>
        <v>347</v>
      </c>
      <c r="I18" s="23">
        <v>91</v>
      </c>
      <c r="J18" s="24">
        <v>6</v>
      </c>
      <c r="K18" s="24">
        <v>30</v>
      </c>
      <c r="L18" s="24">
        <f t="shared" si="2"/>
        <v>36</v>
      </c>
    </row>
    <row r="19" spans="1:12" ht="18" customHeight="1">
      <c r="A19" s="23">
        <v>14</v>
      </c>
      <c r="B19" s="24">
        <v>111</v>
      </c>
      <c r="C19" s="24">
        <v>116</v>
      </c>
      <c r="D19" s="24">
        <f t="shared" si="0"/>
        <v>227</v>
      </c>
      <c r="E19" s="23">
        <v>53</v>
      </c>
      <c r="F19" s="24">
        <v>170</v>
      </c>
      <c r="G19" s="24">
        <v>194</v>
      </c>
      <c r="H19" s="24">
        <f t="shared" si="1"/>
        <v>364</v>
      </c>
      <c r="I19" s="23">
        <v>92</v>
      </c>
      <c r="J19" s="24">
        <v>9</v>
      </c>
      <c r="K19" s="24">
        <v>25</v>
      </c>
      <c r="L19" s="24">
        <f t="shared" si="2"/>
        <v>34</v>
      </c>
    </row>
    <row r="20" spans="1:12" ht="18" customHeight="1">
      <c r="A20" s="23">
        <v>15</v>
      </c>
      <c r="B20" s="24">
        <v>124</v>
      </c>
      <c r="C20" s="24">
        <v>117</v>
      </c>
      <c r="D20" s="24">
        <f t="shared" si="0"/>
        <v>241</v>
      </c>
      <c r="E20" s="23">
        <v>54</v>
      </c>
      <c r="F20" s="24">
        <v>160</v>
      </c>
      <c r="G20" s="24">
        <v>161</v>
      </c>
      <c r="H20" s="24">
        <f t="shared" si="1"/>
        <v>321</v>
      </c>
      <c r="I20" s="23">
        <v>93</v>
      </c>
      <c r="J20" s="24">
        <v>5</v>
      </c>
      <c r="K20" s="24">
        <v>21</v>
      </c>
      <c r="L20" s="24">
        <f t="shared" si="2"/>
        <v>26</v>
      </c>
    </row>
    <row r="21" spans="1:12" ht="18" customHeight="1">
      <c r="A21" s="23">
        <v>16</v>
      </c>
      <c r="B21" s="24">
        <v>127</v>
      </c>
      <c r="C21" s="24">
        <v>136</v>
      </c>
      <c r="D21" s="24">
        <f t="shared" si="0"/>
        <v>263</v>
      </c>
      <c r="E21" s="23">
        <v>55</v>
      </c>
      <c r="F21" s="24">
        <v>212</v>
      </c>
      <c r="G21" s="24">
        <v>232</v>
      </c>
      <c r="H21" s="24">
        <f t="shared" si="1"/>
        <v>444</v>
      </c>
      <c r="I21" s="23">
        <v>94</v>
      </c>
      <c r="J21" s="24">
        <v>3</v>
      </c>
      <c r="K21" s="24">
        <v>12</v>
      </c>
      <c r="L21" s="24">
        <f t="shared" si="2"/>
        <v>15</v>
      </c>
    </row>
    <row r="22" spans="1:12" ht="18" customHeight="1">
      <c r="A22" s="23">
        <v>17</v>
      </c>
      <c r="B22" s="24">
        <v>128</v>
      </c>
      <c r="C22" s="24">
        <v>132</v>
      </c>
      <c r="D22" s="24">
        <f t="shared" si="0"/>
        <v>260</v>
      </c>
      <c r="E22" s="23">
        <v>56</v>
      </c>
      <c r="F22" s="24">
        <v>232</v>
      </c>
      <c r="G22" s="24">
        <v>219</v>
      </c>
      <c r="H22" s="24">
        <f t="shared" si="1"/>
        <v>451</v>
      </c>
      <c r="I22" s="23">
        <v>95</v>
      </c>
      <c r="J22" s="24">
        <v>2</v>
      </c>
      <c r="K22" s="24">
        <v>15</v>
      </c>
      <c r="L22" s="24">
        <f t="shared" si="2"/>
        <v>17</v>
      </c>
    </row>
    <row r="23" spans="1:12" ht="18" customHeight="1">
      <c r="A23" s="23">
        <v>18</v>
      </c>
      <c r="B23" s="24">
        <v>146</v>
      </c>
      <c r="C23" s="24">
        <v>113</v>
      </c>
      <c r="D23" s="24">
        <f t="shared" si="0"/>
        <v>259</v>
      </c>
      <c r="E23" s="23">
        <v>57</v>
      </c>
      <c r="F23" s="24">
        <v>215</v>
      </c>
      <c r="G23" s="24">
        <v>201</v>
      </c>
      <c r="H23" s="24">
        <f t="shared" si="1"/>
        <v>416</v>
      </c>
      <c r="I23" s="23">
        <v>96</v>
      </c>
      <c r="J23" s="24">
        <v>1</v>
      </c>
      <c r="K23" s="24">
        <v>10</v>
      </c>
      <c r="L23" s="24">
        <f t="shared" si="2"/>
        <v>11</v>
      </c>
    </row>
    <row r="24" spans="1:12" ht="18" customHeight="1">
      <c r="A24" s="23">
        <v>19</v>
      </c>
      <c r="B24" s="24">
        <v>115</v>
      </c>
      <c r="C24" s="24">
        <v>154</v>
      </c>
      <c r="D24" s="24">
        <f t="shared" si="0"/>
        <v>269</v>
      </c>
      <c r="E24" s="23">
        <v>58</v>
      </c>
      <c r="F24" s="24">
        <v>129</v>
      </c>
      <c r="G24" s="24">
        <v>133</v>
      </c>
      <c r="H24" s="24">
        <f t="shared" si="1"/>
        <v>262</v>
      </c>
      <c r="I24" s="23">
        <v>97</v>
      </c>
      <c r="J24" s="24">
        <v>1</v>
      </c>
      <c r="K24" s="24">
        <v>5</v>
      </c>
      <c r="L24" s="24">
        <f t="shared" si="2"/>
        <v>6</v>
      </c>
    </row>
    <row r="25" spans="1:12" ht="18" customHeight="1">
      <c r="A25" s="23">
        <v>20</v>
      </c>
      <c r="B25" s="24">
        <v>135</v>
      </c>
      <c r="C25" s="24">
        <v>131</v>
      </c>
      <c r="D25" s="24">
        <f t="shared" si="0"/>
        <v>266</v>
      </c>
      <c r="E25" s="23">
        <v>59</v>
      </c>
      <c r="F25" s="24">
        <v>115</v>
      </c>
      <c r="G25" s="24">
        <v>110</v>
      </c>
      <c r="H25" s="24">
        <f t="shared" si="1"/>
        <v>225</v>
      </c>
      <c r="I25" s="23">
        <v>98</v>
      </c>
      <c r="J25" s="24">
        <v>0</v>
      </c>
      <c r="K25" s="24">
        <v>7</v>
      </c>
      <c r="L25" s="24">
        <f t="shared" si="2"/>
        <v>7</v>
      </c>
    </row>
    <row r="26" spans="1:12" ht="18" customHeight="1">
      <c r="A26" s="23">
        <v>21</v>
      </c>
      <c r="B26" s="24">
        <v>138</v>
      </c>
      <c r="C26" s="24">
        <v>142</v>
      </c>
      <c r="D26" s="24">
        <f t="shared" si="0"/>
        <v>280</v>
      </c>
      <c r="E26" s="23">
        <v>60</v>
      </c>
      <c r="F26" s="24">
        <v>174</v>
      </c>
      <c r="G26" s="24">
        <v>181</v>
      </c>
      <c r="H26" s="24">
        <f t="shared" si="1"/>
        <v>355</v>
      </c>
      <c r="I26" s="23">
        <v>99</v>
      </c>
      <c r="J26" s="24">
        <v>0</v>
      </c>
      <c r="K26" s="24">
        <v>3</v>
      </c>
      <c r="L26" s="24">
        <f t="shared" si="2"/>
        <v>3</v>
      </c>
    </row>
    <row r="27" spans="1:12" ht="18" customHeight="1">
      <c r="A27" s="23">
        <v>22</v>
      </c>
      <c r="B27" s="24">
        <v>150</v>
      </c>
      <c r="C27" s="24">
        <v>139</v>
      </c>
      <c r="D27" s="24">
        <f t="shared" si="0"/>
        <v>289</v>
      </c>
      <c r="E27" s="23">
        <v>61</v>
      </c>
      <c r="F27" s="24">
        <v>182</v>
      </c>
      <c r="G27" s="24">
        <v>159</v>
      </c>
      <c r="H27" s="24">
        <f t="shared" si="1"/>
        <v>341</v>
      </c>
      <c r="I27" s="23">
        <v>100</v>
      </c>
      <c r="J27" s="24">
        <v>0</v>
      </c>
      <c r="K27" s="24">
        <v>1</v>
      </c>
      <c r="L27" s="24">
        <f t="shared" si="2"/>
        <v>1</v>
      </c>
    </row>
    <row r="28" spans="1:12" ht="18" customHeight="1">
      <c r="A28" s="23">
        <v>23</v>
      </c>
      <c r="B28" s="24">
        <v>118</v>
      </c>
      <c r="C28" s="24">
        <v>132</v>
      </c>
      <c r="D28" s="24">
        <f t="shared" si="0"/>
        <v>250</v>
      </c>
      <c r="E28" s="23">
        <v>62</v>
      </c>
      <c r="F28" s="24">
        <v>139</v>
      </c>
      <c r="G28" s="24">
        <v>148</v>
      </c>
      <c r="H28" s="24">
        <f t="shared" si="1"/>
        <v>287</v>
      </c>
      <c r="I28" s="23">
        <v>101</v>
      </c>
      <c r="J28" s="24">
        <v>0</v>
      </c>
      <c r="K28" s="24">
        <v>0</v>
      </c>
      <c r="L28" s="24">
        <f t="shared" si="2"/>
        <v>0</v>
      </c>
    </row>
    <row r="29" spans="1:12" ht="18" customHeight="1">
      <c r="A29" s="23">
        <v>24</v>
      </c>
      <c r="B29" s="24">
        <v>114</v>
      </c>
      <c r="C29" s="24">
        <v>142</v>
      </c>
      <c r="D29" s="24">
        <f t="shared" si="0"/>
        <v>256</v>
      </c>
      <c r="E29" s="23">
        <v>63</v>
      </c>
      <c r="F29" s="24">
        <v>139</v>
      </c>
      <c r="G29" s="24">
        <v>145</v>
      </c>
      <c r="H29" s="24">
        <f t="shared" si="1"/>
        <v>284</v>
      </c>
      <c r="I29" s="23">
        <v>102</v>
      </c>
      <c r="J29" s="24">
        <v>0</v>
      </c>
      <c r="K29" s="24">
        <v>1</v>
      </c>
      <c r="L29" s="24">
        <f t="shared" si="2"/>
        <v>1</v>
      </c>
    </row>
    <row r="30" spans="1:12" ht="18" customHeight="1">
      <c r="A30" s="23">
        <v>25</v>
      </c>
      <c r="B30" s="24">
        <v>115</v>
      </c>
      <c r="C30" s="24">
        <v>117</v>
      </c>
      <c r="D30" s="24">
        <f t="shared" si="0"/>
        <v>232</v>
      </c>
      <c r="E30" s="23">
        <v>64</v>
      </c>
      <c r="F30" s="24">
        <v>135</v>
      </c>
      <c r="G30" s="24">
        <v>150</v>
      </c>
      <c r="H30" s="24">
        <f t="shared" si="1"/>
        <v>285</v>
      </c>
      <c r="I30" s="23">
        <v>103</v>
      </c>
      <c r="J30" s="24">
        <v>0</v>
      </c>
      <c r="K30" s="24">
        <v>0</v>
      </c>
      <c r="L30" s="24">
        <f t="shared" si="2"/>
        <v>0</v>
      </c>
    </row>
    <row r="31" spans="1:12" ht="18" customHeight="1">
      <c r="A31" s="23">
        <v>26</v>
      </c>
      <c r="B31" s="24">
        <v>121</v>
      </c>
      <c r="C31" s="24">
        <v>116</v>
      </c>
      <c r="D31" s="24">
        <f t="shared" si="0"/>
        <v>237</v>
      </c>
      <c r="E31" s="23">
        <v>65</v>
      </c>
      <c r="F31" s="24">
        <v>127</v>
      </c>
      <c r="G31" s="24">
        <v>124</v>
      </c>
      <c r="H31" s="24">
        <f t="shared" si="1"/>
        <v>251</v>
      </c>
      <c r="I31" s="23">
        <v>104</v>
      </c>
      <c r="J31" s="24">
        <v>0</v>
      </c>
      <c r="K31" s="24">
        <v>0</v>
      </c>
      <c r="L31" s="24">
        <f t="shared" si="2"/>
        <v>0</v>
      </c>
    </row>
    <row r="32" spans="1:12" ht="18" customHeight="1">
      <c r="A32" s="23">
        <v>27</v>
      </c>
      <c r="B32" s="24">
        <v>131</v>
      </c>
      <c r="C32" s="24">
        <v>124</v>
      </c>
      <c r="D32" s="24">
        <f t="shared" si="0"/>
        <v>255</v>
      </c>
      <c r="E32" s="23">
        <v>66</v>
      </c>
      <c r="F32" s="24">
        <v>101</v>
      </c>
      <c r="G32" s="24">
        <v>133</v>
      </c>
      <c r="H32" s="24">
        <f t="shared" si="1"/>
        <v>234</v>
      </c>
      <c r="I32" s="23">
        <v>105</v>
      </c>
      <c r="J32" s="24">
        <v>0</v>
      </c>
      <c r="K32" s="24">
        <v>0</v>
      </c>
      <c r="L32" s="24">
        <f t="shared" si="2"/>
        <v>0</v>
      </c>
    </row>
    <row r="33" spans="1:12" ht="18" customHeight="1">
      <c r="A33" s="23">
        <v>28</v>
      </c>
      <c r="B33" s="24">
        <v>115</v>
      </c>
      <c r="C33" s="24">
        <v>127</v>
      </c>
      <c r="D33" s="24">
        <f t="shared" si="0"/>
        <v>242</v>
      </c>
      <c r="E33" s="23">
        <v>67</v>
      </c>
      <c r="F33" s="24">
        <v>150</v>
      </c>
      <c r="G33" s="24">
        <v>157</v>
      </c>
      <c r="H33" s="24">
        <f t="shared" si="1"/>
        <v>307</v>
      </c>
      <c r="I33" s="23">
        <v>106</v>
      </c>
      <c r="J33" s="24">
        <v>0</v>
      </c>
      <c r="K33" s="24">
        <v>1</v>
      </c>
      <c r="L33" s="24">
        <f t="shared" si="2"/>
        <v>1</v>
      </c>
    </row>
    <row r="34" spans="1:12" ht="18" customHeight="1">
      <c r="A34" s="23">
        <v>29</v>
      </c>
      <c r="B34" s="24">
        <v>151</v>
      </c>
      <c r="C34" s="24">
        <v>145</v>
      </c>
      <c r="D34" s="24">
        <f t="shared" si="0"/>
        <v>296</v>
      </c>
      <c r="E34" s="23">
        <v>68</v>
      </c>
      <c r="F34" s="24">
        <v>125</v>
      </c>
      <c r="G34" s="24">
        <v>127</v>
      </c>
      <c r="H34" s="24">
        <f t="shared" si="1"/>
        <v>252</v>
      </c>
      <c r="I34" s="22"/>
      <c r="J34" s="24"/>
      <c r="K34" s="24"/>
      <c r="L34" s="24"/>
    </row>
    <row r="35" spans="1:12" ht="18" customHeight="1">
      <c r="A35" s="23">
        <v>30</v>
      </c>
      <c r="B35" s="24">
        <v>160</v>
      </c>
      <c r="C35" s="24">
        <v>183</v>
      </c>
      <c r="D35" s="24">
        <f t="shared" si="0"/>
        <v>343</v>
      </c>
      <c r="E35" s="23">
        <v>69</v>
      </c>
      <c r="F35" s="24">
        <v>130</v>
      </c>
      <c r="G35" s="24">
        <v>141</v>
      </c>
      <c r="H35" s="24">
        <f t="shared" si="1"/>
        <v>271</v>
      </c>
      <c r="I35" s="22"/>
      <c r="J35" s="24"/>
      <c r="K35" s="24"/>
      <c r="L35" s="24"/>
    </row>
    <row r="36" spans="1:12" ht="18" customHeight="1">
      <c r="A36" s="23">
        <v>31</v>
      </c>
      <c r="B36" s="24">
        <v>186</v>
      </c>
      <c r="C36" s="24">
        <v>161</v>
      </c>
      <c r="D36" s="24">
        <f t="shared" si="0"/>
        <v>347</v>
      </c>
      <c r="E36" s="23">
        <v>70</v>
      </c>
      <c r="F36" s="24">
        <v>121</v>
      </c>
      <c r="G36" s="24">
        <v>133</v>
      </c>
      <c r="H36" s="24">
        <f t="shared" si="1"/>
        <v>254</v>
      </c>
      <c r="I36" s="29" t="s">
        <v>3</v>
      </c>
      <c r="J36" s="24">
        <f>SUM(F31:F43,J5:J35)</f>
        <v>2094</v>
      </c>
      <c r="K36" s="24">
        <f>SUM(G31:G43,K5:K35)</f>
        <v>2876</v>
      </c>
      <c r="L36" s="24">
        <f>SUM(H31:H43,L5:L35)</f>
        <v>4970</v>
      </c>
    </row>
    <row r="37" spans="1:12" ht="18" customHeight="1">
      <c r="A37" s="23">
        <v>32</v>
      </c>
      <c r="B37" s="24">
        <v>168</v>
      </c>
      <c r="C37" s="24">
        <v>161</v>
      </c>
      <c r="D37" s="24">
        <f t="shared" si="0"/>
        <v>329</v>
      </c>
      <c r="E37" s="23">
        <v>71</v>
      </c>
      <c r="F37" s="24">
        <v>113</v>
      </c>
      <c r="G37" s="24">
        <v>146</v>
      </c>
      <c r="H37" s="24">
        <f t="shared" si="1"/>
        <v>259</v>
      </c>
      <c r="I37" s="29" t="s">
        <v>10</v>
      </c>
      <c r="J37" s="24">
        <f>SUM(F31:F40)</f>
        <v>1240</v>
      </c>
      <c r="K37" s="24">
        <f>SUM(G31:G40)</f>
        <v>1372</v>
      </c>
      <c r="L37" s="24">
        <f>SUM(H31:H40)</f>
        <v>2612</v>
      </c>
    </row>
    <row r="38" spans="1:12" ht="18" customHeight="1">
      <c r="A38" s="23">
        <v>33</v>
      </c>
      <c r="B38" s="24">
        <v>176</v>
      </c>
      <c r="C38" s="24">
        <v>161</v>
      </c>
      <c r="D38" s="24">
        <f t="shared" si="0"/>
        <v>337</v>
      </c>
      <c r="E38" s="23">
        <v>72</v>
      </c>
      <c r="F38" s="24">
        <v>114</v>
      </c>
      <c r="G38" s="24">
        <v>151</v>
      </c>
      <c r="H38" s="24">
        <f t="shared" si="1"/>
        <v>265</v>
      </c>
      <c r="I38" s="29" t="s">
        <v>5</v>
      </c>
      <c r="J38" s="24">
        <f>SUM(F41:F43,J5:J35)</f>
        <v>854</v>
      </c>
      <c r="K38" s="24">
        <f>SUM(G41:G43,K5:K35)</f>
        <v>1504</v>
      </c>
      <c r="L38" s="24">
        <f>SUM(H41:H43,L5:L35)</f>
        <v>2358</v>
      </c>
    </row>
    <row r="39" spans="1:12" ht="18" customHeight="1">
      <c r="A39" s="23">
        <v>34</v>
      </c>
      <c r="B39" s="24">
        <v>152</v>
      </c>
      <c r="C39" s="24">
        <v>154</v>
      </c>
      <c r="D39" s="24">
        <f t="shared" si="0"/>
        <v>306</v>
      </c>
      <c r="E39" s="23">
        <v>73</v>
      </c>
      <c r="F39" s="24">
        <v>120</v>
      </c>
      <c r="G39" s="24">
        <v>117</v>
      </c>
      <c r="H39" s="24">
        <f t="shared" si="1"/>
        <v>237</v>
      </c>
      <c r="I39" s="22"/>
      <c r="J39" s="24"/>
      <c r="K39" s="24"/>
      <c r="L39" s="24"/>
    </row>
    <row r="40" spans="1:12" ht="18" customHeight="1">
      <c r="A40" s="23">
        <v>35</v>
      </c>
      <c r="B40" s="24">
        <v>150</v>
      </c>
      <c r="C40" s="24">
        <v>158</v>
      </c>
      <c r="D40" s="24">
        <f t="shared" si="0"/>
        <v>308</v>
      </c>
      <c r="E40" s="23">
        <v>74</v>
      </c>
      <c r="F40" s="24">
        <v>139</v>
      </c>
      <c r="G40" s="24">
        <v>143</v>
      </c>
      <c r="H40" s="24">
        <f t="shared" si="1"/>
        <v>282</v>
      </c>
      <c r="I40" s="22"/>
      <c r="J40" s="24"/>
      <c r="K40" s="24"/>
      <c r="L40" s="24"/>
    </row>
    <row r="41" spans="1:12" ht="18" customHeight="1">
      <c r="A41" s="23">
        <v>36</v>
      </c>
      <c r="B41" s="24">
        <v>144</v>
      </c>
      <c r="C41" s="24">
        <v>149</v>
      </c>
      <c r="D41" s="24">
        <f t="shared" si="0"/>
        <v>293</v>
      </c>
      <c r="E41" s="23">
        <v>75</v>
      </c>
      <c r="F41" s="24">
        <v>112</v>
      </c>
      <c r="G41" s="24">
        <v>148</v>
      </c>
      <c r="H41" s="24">
        <f t="shared" si="1"/>
        <v>260</v>
      </c>
      <c r="I41" s="22"/>
      <c r="J41" s="24"/>
      <c r="K41" s="24"/>
      <c r="L41" s="24"/>
    </row>
    <row r="42" spans="1:12" ht="18" customHeight="1">
      <c r="A42" s="23">
        <v>37</v>
      </c>
      <c r="B42" s="24">
        <v>163</v>
      </c>
      <c r="C42" s="24">
        <v>157</v>
      </c>
      <c r="D42" s="24">
        <f t="shared" si="0"/>
        <v>320</v>
      </c>
      <c r="E42" s="23">
        <v>76</v>
      </c>
      <c r="F42" s="24">
        <v>108</v>
      </c>
      <c r="G42" s="24">
        <v>119</v>
      </c>
      <c r="H42" s="24">
        <f t="shared" si="1"/>
        <v>227</v>
      </c>
      <c r="I42" s="24"/>
      <c r="J42" s="24"/>
      <c r="K42" s="24"/>
      <c r="L42" s="24"/>
    </row>
    <row r="43" spans="1:12" ht="18" customHeight="1">
      <c r="A43" s="23">
        <v>38</v>
      </c>
      <c r="B43" s="24">
        <v>94</v>
      </c>
      <c r="C43" s="24">
        <v>100</v>
      </c>
      <c r="D43" s="24">
        <f t="shared" si="0"/>
        <v>194</v>
      </c>
      <c r="E43" s="23">
        <v>77</v>
      </c>
      <c r="F43" s="24">
        <v>79</v>
      </c>
      <c r="G43" s="24">
        <v>126</v>
      </c>
      <c r="H43" s="24">
        <f t="shared" si="1"/>
        <v>205</v>
      </c>
      <c r="I43" s="6" t="s">
        <v>6</v>
      </c>
      <c r="J43" s="24">
        <f>SUM(B5:B43,F5:F43,J5:J35)</f>
        <v>11178</v>
      </c>
      <c r="K43" s="24">
        <f>SUM(C5:C43,G5:G43,K5:K35)</f>
        <v>11986</v>
      </c>
      <c r="L43" s="24">
        <f>SUM(D5:D43,H5:H43,L5:L35)</f>
        <v>23164</v>
      </c>
    </row>
    <row r="44" spans="1:12" ht="14.25" customHeight="1" hidden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</row>
    <row r="45" ht="14.25" customHeight="1">
      <c r="E45" s="28"/>
    </row>
    <row r="46" ht="14.25" customHeight="1">
      <c r="E46" s="28"/>
    </row>
    <row r="47" ht="14.25" customHeight="1">
      <c r="E47" s="28"/>
    </row>
    <row r="48" spans="5:10" ht="14.25" customHeight="1">
      <c r="E48" s="28"/>
      <c r="J48" s="28"/>
    </row>
    <row r="49" ht="14.25">
      <c r="E49" s="28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9"/>
  <sheetViews>
    <sheetView tabSelected="1" workbookViewId="0" topLeftCell="A21">
      <selection activeCell="K45" sqref="K45"/>
    </sheetView>
  </sheetViews>
  <sheetFormatPr defaultColWidth="9.00390625" defaultRowHeight="13.5"/>
  <cols>
    <col min="1" max="12" width="6.875" style="20" customWidth="1"/>
    <col min="13" max="16384" width="9.00390625" style="21" customWidth="1"/>
  </cols>
  <sheetData>
    <row r="1" ht="14.25" hidden="1"/>
    <row r="2" ht="14.25" hidden="1"/>
    <row r="3" spans="2:11" ht="19.5" customHeight="1">
      <c r="B3" s="30" t="s">
        <v>19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8" customHeight="1">
      <c r="A4" s="22"/>
      <c r="B4" s="22" t="s">
        <v>0</v>
      </c>
      <c r="C4" s="22" t="s">
        <v>1</v>
      </c>
      <c r="D4" s="22" t="s">
        <v>2</v>
      </c>
      <c r="E4" s="22"/>
      <c r="F4" s="22" t="s">
        <v>0</v>
      </c>
      <c r="G4" s="22" t="s">
        <v>1</v>
      </c>
      <c r="H4" s="22" t="s">
        <v>2</v>
      </c>
      <c r="I4" s="22"/>
      <c r="J4" s="22" t="s">
        <v>0</v>
      </c>
      <c r="K4" s="22" t="s">
        <v>1</v>
      </c>
      <c r="L4" s="22" t="s">
        <v>2</v>
      </c>
    </row>
    <row r="5" spans="1:12" ht="18" customHeight="1">
      <c r="A5" s="23">
        <v>0</v>
      </c>
      <c r="B5" s="24">
        <v>96</v>
      </c>
      <c r="C5" s="24">
        <v>106</v>
      </c>
      <c r="D5" s="24">
        <f aca="true" t="shared" si="0" ref="D5:D43">SUM(B5:C5)</f>
        <v>202</v>
      </c>
      <c r="E5" s="23">
        <v>39</v>
      </c>
      <c r="F5" s="24">
        <v>145</v>
      </c>
      <c r="G5" s="24">
        <v>137</v>
      </c>
      <c r="H5" s="24">
        <f aca="true" t="shared" si="1" ref="H5:H43">SUM(F5:G5)</f>
        <v>282</v>
      </c>
      <c r="I5" s="23">
        <v>78</v>
      </c>
      <c r="J5" s="24">
        <v>111</v>
      </c>
      <c r="K5" s="24">
        <v>131</v>
      </c>
      <c r="L5" s="24">
        <f aca="true" t="shared" si="2" ref="L5:L33">SUM(J5:K5)</f>
        <v>242</v>
      </c>
    </row>
    <row r="6" spans="1:12" ht="18" customHeight="1">
      <c r="A6" s="23">
        <v>1</v>
      </c>
      <c r="B6" s="24">
        <v>107</v>
      </c>
      <c r="C6" s="24">
        <v>92</v>
      </c>
      <c r="D6" s="24">
        <f t="shared" si="0"/>
        <v>199</v>
      </c>
      <c r="E6" s="23">
        <v>40</v>
      </c>
      <c r="F6" s="24">
        <v>115</v>
      </c>
      <c r="G6" s="24">
        <v>139</v>
      </c>
      <c r="H6" s="24">
        <f t="shared" si="1"/>
        <v>254</v>
      </c>
      <c r="I6" s="23">
        <v>79</v>
      </c>
      <c r="J6" s="24">
        <v>84</v>
      </c>
      <c r="K6" s="24">
        <v>111</v>
      </c>
      <c r="L6" s="24">
        <f t="shared" si="2"/>
        <v>195</v>
      </c>
    </row>
    <row r="7" spans="1:12" ht="18" customHeight="1">
      <c r="A7" s="23">
        <v>2</v>
      </c>
      <c r="B7" s="24">
        <v>129</v>
      </c>
      <c r="C7" s="24">
        <v>112</v>
      </c>
      <c r="D7" s="24">
        <f t="shared" si="0"/>
        <v>241</v>
      </c>
      <c r="E7" s="23">
        <v>41</v>
      </c>
      <c r="F7" s="25">
        <v>143</v>
      </c>
      <c r="G7" s="24">
        <v>145</v>
      </c>
      <c r="H7" s="24">
        <f t="shared" si="1"/>
        <v>288</v>
      </c>
      <c r="I7" s="23">
        <v>80</v>
      </c>
      <c r="J7" s="24">
        <v>63</v>
      </c>
      <c r="K7" s="24">
        <v>102</v>
      </c>
      <c r="L7" s="24">
        <f t="shared" si="2"/>
        <v>165</v>
      </c>
    </row>
    <row r="8" spans="1:12" ht="18" customHeight="1">
      <c r="A8" s="23">
        <v>3</v>
      </c>
      <c r="B8" s="24">
        <v>108</v>
      </c>
      <c r="C8" s="24">
        <v>97</v>
      </c>
      <c r="D8" s="24">
        <f t="shared" si="0"/>
        <v>205</v>
      </c>
      <c r="E8" s="23">
        <v>42</v>
      </c>
      <c r="F8" s="24">
        <v>136</v>
      </c>
      <c r="G8" s="24">
        <v>155</v>
      </c>
      <c r="H8" s="24">
        <f t="shared" si="1"/>
        <v>291</v>
      </c>
      <c r="I8" s="23">
        <v>81</v>
      </c>
      <c r="J8" s="24">
        <v>61</v>
      </c>
      <c r="K8" s="24">
        <v>78</v>
      </c>
      <c r="L8" s="24">
        <f t="shared" si="2"/>
        <v>139</v>
      </c>
    </row>
    <row r="9" spans="1:12" ht="18" customHeight="1">
      <c r="A9" s="23">
        <v>4</v>
      </c>
      <c r="B9" s="24">
        <v>130</v>
      </c>
      <c r="C9" s="24">
        <v>119</v>
      </c>
      <c r="D9" s="24">
        <f t="shared" si="0"/>
        <v>249</v>
      </c>
      <c r="E9" s="23">
        <v>43</v>
      </c>
      <c r="F9" s="24">
        <v>129</v>
      </c>
      <c r="G9" s="24">
        <v>139</v>
      </c>
      <c r="H9" s="24">
        <f t="shared" si="1"/>
        <v>268</v>
      </c>
      <c r="I9" s="23">
        <v>82</v>
      </c>
      <c r="J9" s="24">
        <v>37</v>
      </c>
      <c r="K9" s="24">
        <v>92</v>
      </c>
      <c r="L9" s="24">
        <f t="shared" si="2"/>
        <v>129</v>
      </c>
    </row>
    <row r="10" spans="1:12" ht="18" customHeight="1">
      <c r="A10" s="23">
        <v>5</v>
      </c>
      <c r="B10" s="24">
        <v>119</v>
      </c>
      <c r="C10" s="24">
        <v>108</v>
      </c>
      <c r="D10" s="24">
        <f t="shared" si="0"/>
        <v>227</v>
      </c>
      <c r="E10" s="23">
        <v>44</v>
      </c>
      <c r="F10" s="24">
        <v>134</v>
      </c>
      <c r="G10" s="24">
        <v>131</v>
      </c>
      <c r="H10" s="24">
        <f t="shared" si="1"/>
        <v>265</v>
      </c>
      <c r="I10" s="23">
        <v>83</v>
      </c>
      <c r="J10" s="24">
        <v>40</v>
      </c>
      <c r="K10" s="24">
        <v>75</v>
      </c>
      <c r="L10" s="24">
        <f t="shared" si="2"/>
        <v>115</v>
      </c>
    </row>
    <row r="11" spans="1:12" ht="18" customHeight="1">
      <c r="A11" s="23">
        <v>6</v>
      </c>
      <c r="B11" s="24">
        <v>120</v>
      </c>
      <c r="C11" s="24">
        <v>98</v>
      </c>
      <c r="D11" s="24">
        <f t="shared" si="0"/>
        <v>218</v>
      </c>
      <c r="E11" s="23">
        <v>45</v>
      </c>
      <c r="F11" s="24">
        <v>136</v>
      </c>
      <c r="G11" s="24">
        <v>138</v>
      </c>
      <c r="H11" s="24">
        <f t="shared" si="1"/>
        <v>274</v>
      </c>
      <c r="I11" s="23">
        <v>84</v>
      </c>
      <c r="J11" s="24">
        <v>37</v>
      </c>
      <c r="K11" s="24">
        <v>98</v>
      </c>
      <c r="L11" s="24">
        <f t="shared" si="2"/>
        <v>135</v>
      </c>
    </row>
    <row r="12" spans="1:12" ht="18" customHeight="1">
      <c r="A12" s="23">
        <v>7</v>
      </c>
      <c r="B12" s="24">
        <v>125</v>
      </c>
      <c r="C12" s="24">
        <v>122</v>
      </c>
      <c r="D12" s="24">
        <f t="shared" si="0"/>
        <v>247</v>
      </c>
      <c r="E12" s="23">
        <v>46</v>
      </c>
      <c r="F12" s="24">
        <v>147</v>
      </c>
      <c r="G12" s="24">
        <v>146</v>
      </c>
      <c r="H12" s="24">
        <f t="shared" si="1"/>
        <v>293</v>
      </c>
      <c r="I12" s="23">
        <v>85</v>
      </c>
      <c r="J12" s="24">
        <v>25</v>
      </c>
      <c r="K12" s="24">
        <v>72</v>
      </c>
      <c r="L12" s="24">
        <f t="shared" si="2"/>
        <v>97</v>
      </c>
    </row>
    <row r="13" spans="1:12" ht="18" customHeight="1">
      <c r="A13" s="23">
        <v>8</v>
      </c>
      <c r="B13" s="24">
        <v>124</v>
      </c>
      <c r="C13" s="24">
        <v>127</v>
      </c>
      <c r="D13" s="24">
        <f t="shared" si="0"/>
        <v>251</v>
      </c>
      <c r="E13" s="23">
        <v>47</v>
      </c>
      <c r="F13" s="24">
        <v>147</v>
      </c>
      <c r="G13" s="24">
        <v>151</v>
      </c>
      <c r="H13" s="24">
        <f t="shared" si="1"/>
        <v>298</v>
      </c>
      <c r="I13" s="23">
        <v>86</v>
      </c>
      <c r="J13" s="24">
        <v>19</v>
      </c>
      <c r="K13" s="24">
        <v>37</v>
      </c>
      <c r="L13" s="24">
        <f t="shared" si="2"/>
        <v>56</v>
      </c>
    </row>
    <row r="14" spans="1:12" ht="18" customHeight="1">
      <c r="A14" s="23">
        <v>9</v>
      </c>
      <c r="B14" s="24">
        <v>115</v>
      </c>
      <c r="C14" s="24">
        <v>106</v>
      </c>
      <c r="D14" s="24">
        <f t="shared" si="0"/>
        <v>221</v>
      </c>
      <c r="E14" s="23">
        <v>48</v>
      </c>
      <c r="F14" s="24">
        <v>144</v>
      </c>
      <c r="G14" s="24">
        <v>158</v>
      </c>
      <c r="H14" s="24">
        <f t="shared" si="1"/>
        <v>302</v>
      </c>
      <c r="I14" s="23">
        <v>87</v>
      </c>
      <c r="J14" s="24">
        <v>17</v>
      </c>
      <c r="K14" s="24">
        <v>46</v>
      </c>
      <c r="L14" s="24">
        <f t="shared" si="2"/>
        <v>63</v>
      </c>
    </row>
    <row r="15" spans="1:12" ht="18" customHeight="1">
      <c r="A15" s="23">
        <v>10</v>
      </c>
      <c r="B15" s="24">
        <v>112</v>
      </c>
      <c r="C15" s="24">
        <v>107</v>
      </c>
      <c r="D15" s="24">
        <f t="shared" si="0"/>
        <v>219</v>
      </c>
      <c r="E15" s="23">
        <v>49</v>
      </c>
      <c r="F15" s="24">
        <v>158</v>
      </c>
      <c r="G15" s="24">
        <v>160</v>
      </c>
      <c r="H15" s="24">
        <f t="shared" si="1"/>
        <v>318</v>
      </c>
      <c r="I15" s="23">
        <v>88</v>
      </c>
      <c r="J15" s="24">
        <v>12</v>
      </c>
      <c r="K15" s="24">
        <v>46</v>
      </c>
      <c r="L15" s="24">
        <f t="shared" si="2"/>
        <v>58</v>
      </c>
    </row>
    <row r="16" spans="1:12" ht="18" customHeight="1">
      <c r="A16" s="23">
        <v>11</v>
      </c>
      <c r="B16" s="24">
        <v>114</v>
      </c>
      <c r="C16" s="24">
        <v>104</v>
      </c>
      <c r="D16" s="24">
        <f t="shared" si="0"/>
        <v>218</v>
      </c>
      <c r="E16" s="23">
        <v>50</v>
      </c>
      <c r="F16" s="24">
        <v>164</v>
      </c>
      <c r="G16" s="24">
        <v>164</v>
      </c>
      <c r="H16" s="24">
        <f t="shared" si="1"/>
        <v>328</v>
      </c>
      <c r="I16" s="23">
        <v>89</v>
      </c>
      <c r="J16" s="24">
        <v>11</v>
      </c>
      <c r="K16" s="24">
        <v>48</v>
      </c>
      <c r="L16" s="24">
        <f t="shared" si="2"/>
        <v>59</v>
      </c>
    </row>
    <row r="17" spans="1:12" ht="18" customHeight="1">
      <c r="A17" s="23">
        <v>12</v>
      </c>
      <c r="B17" s="24">
        <v>125</v>
      </c>
      <c r="C17" s="24">
        <v>113</v>
      </c>
      <c r="D17" s="24">
        <f t="shared" si="0"/>
        <v>238</v>
      </c>
      <c r="E17" s="23">
        <v>51</v>
      </c>
      <c r="F17" s="24">
        <v>165</v>
      </c>
      <c r="G17" s="24">
        <v>144</v>
      </c>
      <c r="H17" s="24">
        <f t="shared" si="1"/>
        <v>309</v>
      </c>
      <c r="I17" s="23">
        <v>90</v>
      </c>
      <c r="J17" s="24">
        <v>13</v>
      </c>
      <c r="K17" s="24">
        <v>53</v>
      </c>
      <c r="L17" s="24">
        <f t="shared" si="2"/>
        <v>66</v>
      </c>
    </row>
    <row r="18" spans="1:12" ht="18" customHeight="1">
      <c r="A18" s="23">
        <v>13</v>
      </c>
      <c r="B18" s="24">
        <v>105</v>
      </c>
      <c r="C18" s="24">
        <v>111</v>
      </c>
      <c r="D18" s="24">
        <f t="shared" si="0"/>
        <v>216</v>
      </c>
      <c r="E18" s="23">
        <v>52</v>
      </c>
      <c r="F18" s="24">
        <v>158</v>
      </c>
      <c r="G18" s="24">
        <v>177</v>
      </c>
      <c r="H18" s="24">
        <f t="shared" si="1"/>
        <v>335</v>
      </c>
      <c r="I18" s="23">
        <v>91</v>
      </c>
      <c r="J18" s="24">
        <v>6</v>
      </c>
      <c r="K18" s="24">
        <v>26</v>
      </c>
      <c r="L18" s="24">
        <f t="shared" si="2"/>
        <v>32</v>
      </c>
    </row>
    <row r="19" spans="1:12" ht="18" customHeight="1">
      <c r="A19" s="23">
        <v>14</v>
      </c>
      <c r="B19" s="24">
        <v>112</v>
      </c>
      <c r="C19" s="24">
        <v>115</v>
      </c>
      <c r="D19" s="24">
        <f t="shared" si="0"/>
        <v>227</v>
      </c>
      <c r="E19" s="23">
        <v>53</v>
      </c>
      <c r="F19" s="24">
        <v>170</v>
      </c>
      <c r="G19" s="24">
        <v>197</v>
      </c>
      <c r="H19" s="24">
        <f t="shared" si="1"/>
        <v>367</v>
      </c>
      <c r="I19" s="23">
        <v>92</v>
      </c>
      <c r="J19" s="24">
        <v>8</v>
      </c>
      <c r="K19" s="24">
        <v>24</v>
      </c>
      <c r="L19" s="24">
        <f t="shared" si="2"/>
        <v>32</v>
      </c>
    </row>
    <row r="20" spans="1:12" ht="18" customHeight="1">
      <c r="A20" s="23">
        <v>15</v>
      </c>
      <c r="B20" s="24">
        <v>122</v>
      </c>
      <c r="C20" s="24">
        <v>117</v>
      </c>
      <c r="D20" s="24">
        <f t="shared" si="0"/>
        <v>239</v>
      </c>
      <c r="E20" s="23">
        <v>54</v>
      </c>
      <c r="F20" s="24">
        <v>159</v>
      </c>
      <c r="G20" s="24">
        <v>157</v>
      </c>
      <c r="H20" s="24">
        <f t="shared" si="1"/>
        <v>316</v>
      </c>
      <c r="I20" s="23">
        <v>93</v>
      </c>
      <c r="J20" s="24">
        <v>5</v>
      </c>
      <c r="K20" s="24">
        <v>22</v>
      </c>
      <c r="L20" s="24">
        <f t="shared" si="2"/>
        <v>27</v>
      </c>
    </row>
    <row r="21" spans="1:12" ht="18" customHeight="1">
      <c r="A21" s="23">
        <v>16</v>
      </c>
      <c r="B21" s="24">
        <v>127</v>
      </c>
      <c r="C21" s="24">
        <v>131</v>
      </c>
      <c r="D21" s="24">
        <f t="shared" si="0"/>
        <v>258</v>
      </c>
      <c r="E21" s="23">
        <v>55</v>
      </c>
      <c r="F21" s="24">
        <v>212</v>
      </c>
      <c r="G21" s="24">
        <v>227</v>
      </c>
      <c r="H21" s="24">
        <f t="shared" si="1"/>
        <v>439</v>
      </c>
      <c r="I21" s="23">
        <v>94</v>
      </c>
      <c r="J21" s="24">
        <v>3</v>
      </c>
      <c r="K21" s="24">
        <v>9</v>
      </c>
      <c r="L21" s="24">
        <f t="shared" si="2"/>
        <v>12</v>
      </c>
    </row>
    <row r="22" spans="1:12" ht="18" customHeight="1">
      <c r="A22" s="23">
        <v>17</v>
      </c>
      <c r="B22" s="24">
        <v>131</v>
      </c>
      <c r="C22" s="24">
        <v>139</v>
      </c>
      <c r="D22" s="24">
        <f t="shared" si="0"/>
        <v>270</v>
      </c>
      <c r="E22" s="23">
        <v>56</v>
      </c>
      <c r="F22" s="24">
        <v>227</v>
      </c>
      <c r="G22" s="24">
        <v>219</v>
      </c>
      <c r="H22" s="24">
        <f t="shared" si="1"/>
        <v>446</v>
      </c>
      <c r="I22" s="23">
        <v>95</v>
      </c>
      <c r="J22" s="24">
        <v>2</v>
      </c>
      <c r="K22" s="24">
        <v>17</v>
      </c>
      <c r="L22" s="24">
        <f t="shared" si="2"/>
        <v>19</v>
      </c>
    </row>
    <row r="23" spans="1:12" ht="18" customHeight="1">
      <c r="A23" s="23">
        <v>18</v>
      </c>
      <c r="B23" s="24">
        <v>141</v>
      </c>
      <c r="C23" s="24">
        <v>113</v>
      </c>
      <c r="D23" s="24">
        <f t="shared" si="0"/>
        <v>254</v>
      </c>
      <c r="E23" s="23">
        <v>57</v>
      </c>
      <c r="F23" s="24">
        <v>213</v>
      </c>
      <c r="G23" s="24">
        <v>206</v>
      </c>
      <c r="H23" s="24">
        <f t="shared" si="1"/>
        <v>419</v>
      </c>
      <c r="I23" s="23">
        <v>96</v>
      </c>
      <c r="J23" s="24">
        <v>0</v>
      </c>
      <c r="K23" s="24">
        <v>10</v>
      </c>
      <c r="L23" s="24">
        <f t="shared" si="2"/>
        <v>10</v>
      </c>
    </row>
    <row r="24" spans="1:12" ht="18" customHeight="1">
      <c r="A24" s="23">
        <v>19</v>
      </c>
      <c r="B24" s="24">
        <v>116</v>
      </c>
      <c r="C24" s="24">
        <v>150</v>
      </c>
      <c r="D24" s="24">
        <f t="shared" si="0"/>
        <v>266</v>
      </c>
      <c r="E24" s="23">
        <v>58</v>
      </c>
      <c r="F24" s="24">
        <v>148</v>
      </c>
      <c r="G24" s="24">
        <v>139</v>
      </c>
      <c r="H24" s="24">
        <f t="shared" si="1"/>
        <v>287</v>
      </c>
      <c r="I24" s="23">
        <v>97</v>
      </c>
      <c r="J24" s="24">
        <v>2</v>
      </c>
      <c r="K24" s="24">
        <v>5</v>
      </c>
      <c r="L24" s="24">
        <f t="shared" si="2"/>
        <v>7</v>
      </c>
    </row>
    <row r="25" spans="1:12" ht="18" customHeight="1">
      <c r="A25" s="23">
        <v>20</v>
      </c>
      <c r="B25" s="24">
        <v>139</v>
      </c>
      <c r="C25" s="24">
        <v>134</v>
      </c>
      <c r="D25" s="24">
        <f t="shared" si="0"/>
        <v>273</v>
      </c>
      <c r="E25" s="23">
        <v>59</v>
      </c>
      <c r="F25" s="24">
        <v>104</v>
      </c>
      <c r="G25" s="24">
        <v>112</v>
      </c>
      <c r="H25" s="24">
        <f t="shared" si="1"/>
        <v>216</v>
      </c>
      <c r="I25" s="23">
        <v>98</v>
      </c>
      <c r="J25" s="24">
        <v>0</v>
      </c>
      <c r="K25" s="24">
        <v>7</v>
      </c>
      <c r="L25" s="24">
        <f t="shared" si="2"/>
        <v>7</v>
      </c>
    </row>
    <row r="26" spans="1:12" ht="18" customHeight="1">
      <c r="A26" s="23">
        <v>21</v>
      </c>
      <c r="B26" s="24">
        <v>142</v>
      </c>
      <c r="C26" s="24">
        <v>140</v>
      </c>
      <c r="D26" s="24">
        <f t="shared" si="0"/>
        <v>282</v>
      </c>
      <c r="E26" s="23">
        <v>60</v>
      </c>
      <c r="F26" s="24">
        <v>178</v>
      </c>
      <c r="G26" s="24">
        <v>177</v>
      </c>
      <c r="H26" s="24">
        <f t="shared" si="1"/>
        <v>355</v>
      </c>
      <c r="I26" s="23">
        <v>99</v>
      </c>
      <c r="J26" s="24">
        <v>0</v>
      </c>
      <c r="K26" s="24">
        <v>3</v>
      </c>
      <c r="L26" s="24">
        <f t="shared" si="2"/>
        <v>3</v>
      </c>
    </row>
    <row r="27" spans="1:12" ht="18" customHeight="1">
      <c r="A27" s="23">
        <v>22</v>
      </c>
      <c r="B27" s="24">
        <v>149</v>
      </c>
      <c r="C27" s="24">
        <v>140</v>
      </c>
      <c r="D27" s="24">
        <f t="shared" si="0"/>
        <v>289</v>
      </c>
      <c r="E27" s="23">
        <v>61</v>
      </c>
      <c r="F27" s="24">
        <v>179</v>
      </c>
      <c r="G27" s="24">
        <v>157</v>
      </c>
      <c r="H27" s="24">
        <f t="shared" si="1"/>
        <v>336</v>
      </c>
      <c r="I27" s="23">
        <v>100</v>
      </c>
      <c r="J27" s="24">
        <v>0</v>
      </c>
      <c r="K27" s="24">
        <v>1</v>
      </c>
      <c r="L27" s="24">
        <f t="shared" si="2"/>
        <v>1</v>
      </c>
    </row>
    <row r="28" spans="1:12" ht="18" customHeight="1">
      <c r="A28" s="23">
        <v>23</v>
      </c>
      <c r="B28" s="24">
        <v>116</v>
      </c>
      <c r="C28" s="24">
        <v>130</v>
      </c>
      <c r="D28" s="24">
        <f t="shared" si="0"/>
        <v>246</v>
      </c>
      <c r="E28" s="23">
        <v>62</v>
      </c>
      <c r="F28" s="24">
        <v>144</v>
      </c>
      <c r="G28" s="24">
        <v>142</v>
      </c>
      <c r="H28" s="24">
        <f t="shared" si="1"/>
        <v>286</v>
      </c>
      <c r="I28" s="23">
        <v>101</v>
      </c>
      <c r="J28" s="24">
        <v>0</v>
      </c>
      <c r="K28" s="24">
        <v>0</v>
      </c>
      <c r="L28" s="24">
        <f t="shared" si="2"/>
        <v>0</v>
      </c>
    </row>
    <row r="29" spans="1:12" ht="18" customHeight="1">
      <c r="A29" s="23">
        <v>24</v>
      </c>
      <c r="B29" s="24">
        <v>119</v>
      </c>
      <c r="C29" s="24">
        <v>139</v>
      </c>
      <c r="D29" s="24">
        <f t="shared" si="0"/>
        <v>258</v>
      </c>
      <c r="E29" s="23">
        <v>63</v>
      </c>
      <c r="F29" s="24">
        <v>139</v>
      </c>
      <c r="G29" s="24">
        <v>146</v>
      </c>
      <c r="H29" s="24">
        <f t="shared" si="1"/>
        <v>285</v>
      </c>
      <c r="I29" s="23">
        <v>102</v>
      </c>
      <c r="J29" s="24">
        <v>0</v>
      </c>
      <c r="K29" s="24">
        <v>0</v>
      </c>
      <c r="L29" s="24">
        <f t="shared" si="2"/>
        <v>0</v>
      </c>
    </row>
    <row r="30" spans="1:12" ht="18" customHeight="1">
      <c r="A30" s="23">
        <v>25</v>
      </c>
      <c r="B30" s="24">
        <v>113</v>
      </c>
      <c r="C30" s="24">
        <v>120</v>
      </c>
      <c r="D30" s="24">
        <f t="shared" si="0"/>
        <v>233</v>
      </c>
      <c r="E30" s="23">
        <v>64</v>
      </c>
      <c r="F30" s="24">
        <v>131</v>
      </c>
      <c r="G30" s="24">
        <v>158</v>
      </c>
      <c r="H30" s="24">
        <f t="shared" si="1"/>
        <v>289</v>
      </c>
      <c r="I30" s="23">
        <v>103</v>
      </c>
      <c r="J30" s="24">
        <v>0</v>
      </c>
      <c r="K30" s="24">
        <v>1</v>
      </c>
      <c r="L30" s="24">
        <f t="shared" si="2"/>
        <v>1</v>
      </c>
    </row>
    <row r="31" spans="1:12" ht="18" customHeight="1">
      <c r="A31" s="23">
        <v>26</v>
      </c>
      <c r="B31" s="24">
        <v>121</v>
      </c>
      <c r="C31" s="24">
        <v>120</v>
      </c>
      <c r="D31" s="24">
        <f t="shared" si="0"/>
        <v>241</v>
      </c>
      <c r="E31" s="23">
        <v>65</v>
      </c>
      <c r="F31" s="24">
        <v>128</v>
      </c>
      <c r="G31" s="24">
        <v>120</v>
      </c>
      <c r="H31" s="24">
        <f t="shared" si="1"/>
        <v>248</v>
      </c>
      <c r="I31" s="23">
        <v>104</v>
      </c>
      <c r="J31" s="24">
        <v>0</v>
      </c>
      <c r="K31" s="24">
        <v>0</v>
      </c>
      <c r="L31" s="24">
        <f t="shared" si="2"/>
        <v>0</v>
      </c>
    </row>
    <row r="32" spans="1:12" ht="18" customHeight="1">
      <c r="A32" s="23">
        <v>27</v>
      </c>
      <c r="B32" s="24">
        <v>133</v>
      </c>
      <c r="C32" s="24">
        <v>124</v>
      </c>
      <c r="D32" s="24">
        <f t="shared" si="0"/>
        <v>257</v>
      </c>
      <c r="E32" s="23">
        <v>66</v>
      </c>
      <c r="F32" s="24">
        <v>107</v>
      </c>
      <c r="G32" s="24">
        <v>136</v>
      </c>
      <c r="H32" s="24">
        <f t="shared" si="1"/>
        <v>243</v>
      </c>
      <c r="I32" s="23">
        <v>105</v>
      </c>
      <c r="J32" s="24">
        <v>0</v>
      </c>
      <c r="K32" s="24">
        <v>0</v>
      </c>
      <c r="L32" s="24">
        <f t="shared" si="2"/>
        <v>0</v>
      </c>
    </row>
    <row r="33" spans="1:12" ht="18" customHeight="1">
      <c r="A33" s="23">
        <v>28</v>
      </c>
      <c r="B33" s="24">
        <v>112</v>
      </c>
      <c r="C33" s="24">
        <v>128</v>
      </c>
      <c r="D33" s="24">
        <f t="shared" si="0"/>
        <v>240</v>
      </c>
      <c r="E33" s="23">
        <v>67</v>
      </c>
      <c r="F33" s="24">
        <v>143</v>
      </c>
      <c r="G33" s="24">
        <v>157</v>
      </c>
      <c r="H33" s="24">
        <f t="shared" si="1"/>
        <v>300</v>
      </c>
      <c r="I33" s="23">
        <v>106</v>
      </c>
      <c r="J33" s="24">
        <v>0</v>
      </c>
      <c r="K33" s="24">
        <v>1</v>
      </c>
      <c r="L33" s="24">
        <f t="shared" si="2"/>
        <v>1</v>
      </c>
    </row>
    <row r="34" spans="1:12" ht="18" customHeight="1">
      <c r="A34" s="23">
        <v>29</v>
      </c>
      <c r="B34" s="24">
        <v>149</v>
      </c>
      <c r="C34" s="24">
        <v>144</v>
      </c>
      <c r="D34" s="24">
        <f t="shared" si="0"/>
        <v>293</v>
      </c>
      <c r="E34" s="23">
        <v>68</v>
      </c>
      <c r="F34" s="24">
        <v>127</v>
      </c>
      <c r="G34" s="24">
        <v>128</v>
      </c>
      <c r="H34" s="24">
        <f t="shared" si="1"/>
        <v>255</v>
      </c>
      <c r="I34" s="22"/>
      <c r="J34" s="24"/>
      <c r="K34" s="24"/>
      <c r="L34" s="24"/>
    </row>
    <row r="35" spans="1:12" ht="18" customHeight="1">
      <c r="A35" s="23">
        <v>30</v>
      </c>
      <c r="B35" s="24">
        <v>156</v>
      </c>
      <c r="C35" s="24">
        <v>183</v>
      </c>
      <c r="D35" s="24">
        <f t="shared" si="0"/>
        <v>339</v>
      </c>
      <c r="E35" s="23">
        <v>69</v>
      </c>
      <c r="F35" s="24">
        <v>135</v>
      </c>
      <c r="G35" s="24">
        <v>141</v>
      </c>
      <c r="H35" s="24">
        <f t="shared" si="1"/>
        <v>276</v>
      </c>
      <c r="I35" s="22"/>
      <c r="J35" s="24"/>
      <c r="K35" s="24"/>
      <c r="L35" s="24"/>
    </row>
    <row r="36" spans="1:12" ht="18" customHeight="1">
      <c r="A36" s="23">
        <v>31</v>
      </c>
      <c r="B36" s="24">
        <v>183</v>
      </c>
      <c r="C36" s="24">
        <v>156</v>
      </c>
      <c r="D36" s="24">
        <f t="shared" si="0"/>
        <v>339</v>
      </c>
      <c r="E36" s="23">
        <v>70</v>
      </c>
      <c r="F36" s="24">
        <v>109</v>
      </c>
      <c r="G36" s="24">
        <v>126</v>
      </c>
      <c r="H36" s="24">
        <f t="shared" si="1"/>
        <v>235</v>
      </c>
      <c r="I36" s="29" t="s">
        <v>3</v>
      </c>
      <c r="J36" s="24">
        <f>SUM(F31:F43,J5:J35)</f>
        <v>2101</v>
      </c>
      <c r="K36" s="24">
        <f>SUM(G31:G43,K5:K35)</f>
        <v>2882</v>
      </c>
      <c r="L36" s="24">
        <f>SUM(H31:H43,L5:L35)</f>
        <v>4983</v>
      </c>
    </row>
    <row r="37" spans="1:12" ht="18" customHeight="1">
      <c r="A37" s="23">
        <v>32</v>
      </c>
      <c r="B37" s="24">
        <v>168</v>
      </c>
      <c r="C37" s="24">
        <v>165</v>
      </c>
      <c r="D37" s="24">
        <f t="shared" si="0"/>
        <v>333</v>
      </c>
      <c r="E37" s="23">
        <v>71</v>
      </c>
      <c r="F37" s="24">
        <v>122</v>
      </c>
      <c r="G37" s="24">
        <v>149</v>
      </c>
      <c r="H37" s="24">
        <f t="shared" si="1"/>
        <v>271</v>
      </c>
      <c r="I37" s="29" t="s">
        <v>10</v>
      </c>
      <c r="J37" s="24">
        <f>SUM(F31:F40)</f>
        <v>1242</v>
      </c>
      <c r="K37" s="24">
        <f>SUM(G31:G40)</f>
        <v>1366</v>
      </c>
      <c r="L37" s="24">
        <f>SUM(H31:H40)</f>
        <v>2608</v>
      </c>
    </row>
    <row r="38" spans="1:12" ht="18" customHeight="1">
      <c r="A38" s="23">
        <v>33</v>
      </c>
      <c r="B38" s="24">
        <v>182</v>
      </c>
      <c r="C38" s="24">
        <v>160</v>
      </c>
      <c r="D38" s="24">
        <f t="shared" si="0"/>
        <v>342</v>
      </c>
      <c r="E38" s="23">
        <v>72</v>
      </c>
      <c r="F38" s="24">
        <v>111</v>
      </c>
      <c r="G38" s="24">
        <v>150</v>
      </c>
      <c r="H38" s="24">
        <f t="shared" si="1"/>
        <v>261</v>
      </c>
      <c r="I38" s="29" t="s">
        <v>5</v>
      </c>
      <c r="J38" s="24">
        <f>SUM(F41:F43,J5:J35)</f>
        <v>859</v>
      </c>
      <c r="K38" s="24">
        <f>SUM(G41:G43,K5:K35)</f>
        <v>1516</v>
      </c>
      <c r="L38" s="24">
        <f>SUM(H41:H43,L5:L35)</f>
        <v>2375</v>
      </c>
    </row>
    <row r="39" spans="1:12" ht="18" customHeight="1">
      <c r="A39" s="23">
        <v>34</v>
      </c>
      <c r="B39" s="24">
        <v>145</v>
      </c>
      <c r="C39" s="24">
        <v>148</v>
      </c>
      <c r="D39" s="24">
        <f t="shared" si="0"/>
        <v>293</v>
      </c>
      <c r="E39" s="23">
        <v>73</v>
      </c>
      <c r="F39" s="24">
        <v>112</v>
      </c>
      <c r="G39" s="24">
        <v>123</v>
      </c>
      <c r="H39" s="24">
        <f t="shared" si="1"/>
        <v>235</v>
      </c>
      <c r="I39" s="22"/>
      <c r="J39" s="24"/>
      <c r="K39" s="24"/>
      <c r="L39" s="24"/>
    </row>
    <row r="40" spans="1:12" ht="18" customHeight="1">
      <c r="A40" s="23">
        <v>35</v>
      </c>
      <c r="B40" s="24">
        <v>157</v>
      </c>
      <c r="C40" s="24">
        <v>158</v>
      </c>
      <c r="D40" s="24">
        <f t="shared" si="0"/>
        <v>315</v>
      </c>
      <c r="E40" s="23">
        <v>74</v>
      </c>
      <c r="F40" s="24">
        <v>148</v>
      </c>
      <c r="G40" s="24">
        <v>136</v>
      </c>
      <c r="H40" s="24">
        <f t="shared" si="1"/>
        <v>284</v>
      </c>
      <c r="I40" s="22"/>
      <c r="J40" s="24"/>
      <c r="K40" s="24"/>
      <c r="L40" s="24"/>
    </row>
    <row r="41" spans="1:12" ht="18" customHeight="1">
      <c r="A41" s="23">
        <v>36</v>
      </c>
      <c r="B41" s="24">
        <v>149</v>
      </c>
      <c r="C41" s="24">
        <v>155</v>
      </c>
      <c r="D41" s="24">
        <f t="shared" si="0"/>
        <v>304</v>
      </c>
      <c r="E41" s="23">
        <v>75</v>
      </c>
      <c r="F41" s="24">
        <v>108</v>
      </c>
      <c r="G41" s="24">
        <v>156</v>
      </c>
      <c r="H41" s="24">
        <f t="shared" si="1"/>
        <v>264</v>
      </c>
      <c r="I41" s="22"/>
      <c r="J41" s="24"/>
      <c r="K41" s="24"/>
      <c r="L41" s="24"/>
    </row>
    <row r="42" spans="1:12" ht="18" customHeight="1">
      <c r="A42" s="23">
        <v>37</v>
      </c>
      <c r="B42" s="24">
        <v>158</v>
      </c>
      <c r="C42" s="24">
        <v>149</v>
      </c>
      <c r="D42" s="24">
        <f t="shared" si="0"/>
        <v>307</v>
      </c>
      <c r="E42" s="23">
        <v>76</v>
      </c>
      <c r="F42" s="24">
        <v>112</v>
      </c>
      <c r="G42" s="24">
        <v>113</v>
      </c>
      <c r="H42" s="24">
        <f t="shared" si="1"/>
        <v>225</v>
      </c>
      <c r="I42" s="24"/>
      <c r="J42" s="24"/>
      <c r="K42" s="24"/>
      <c r="L42" s="24"/>
    </row>
    <row r="43" spans="1:12" ht="18" customHeight="1">
      <c r="A43" s="23">
        <v>38</v>
      </c>
      <c r="B43" s="24">
        <v>95</v>
      </c>
      <c r="C43" s="24">
        <v>114</v>
      </c>
      <c r="D43" s="24">
        <f t="shared" si="0"/>
        <v>209</v>
      </c>
      <c r="E43" s="23">
        <v>77</v>
      </c>
      <c r="F43" s="24">
        <v>83</v>
      </c>
      <c r="G43" s="24">
        <v>132</v>
      </c>
      <c r="H43" s="24">
        <f t="shared" si="1"/>
        <v>215</v>
      </c>
      <c r="I43" s="6" t="s">
        <v>6</v>
      </c>
      <c r="J43" s="24">
        <f>SUM(B5:B43,F5:F43,J5:J35)</f>
        <v>11190</v>
      </c>
      <c r="K43" s="24">
        <f>SUM(C5:C43,G5:G43,K5:K35)</f>
        <v>11997</v>
      </c>
      <c r="L43" s="24">
        <f>SUM(D5:D43,H5:H43,L5:L35)</f>
        <v>23187</v>
      </c>
    </row>
    <row r="44" spans="1:12" ht="14.25" customHeight="1" hidden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</row>
    <row r="45" ht="14.25" customHeight="1">
      <c r="E45" s="28"/>
    </row>
    <row r="46" ht="14.25" customHeight="1">
      <c r="E46" s="28"/>
    </row>
    <row r="47" ht="14.25" customHeight="1">
      <c r="E47" s="28"/>
    </row>
    <row r="48" spans="5:10" ht="14.25" customHeight="1">
      <c r="E48" s="28"/>
      <c r="J48" s="28"/>
    </row>
    <row r="49" ht="14.25">
      <c r="E49" s="28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24">
      <selection activeCell="O31" sqref="O31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0" t="s">
        <v>8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10">
        <v>0</v>
      </c>
      <c r="B5" s="3">
        <v>92</v>
      </c>
      <c r="C5" s="3">
        <v>96</v>
      </c>
      <c r="D5" s="3">
        <f aca="true" t="shared" si="0" ref="D5:D43">SUM(B5:C5)</f>
        <v>188</v>
      </c>
      <c r="E5" s="10">
        <v>39</v>
      </c>
      <c r="F5" s="3">
        <v>116</v>
      </c>
      <c r="G5" s="3">
        <v>136</v>
      </c>
      <c r="H5" s="3">
        <f aca="true" t="shared" si="1" ref="H5:H43">SUM(F5:G5)</f>
        <v>252</v>
      </c>
      <c r="I5" s="10">
        <v>78</v>
      </c>
      <c r="J5" s="3">
        <v>102</v>
      </c>
      <c r="K5" s="3">
        <v>119</v>
      </c>
      <c r="L5" s="3">
        <f aca="true" t="shared" si="2" ref="L5:L32">SUM(J5:K5)</f>
        <v>221</v>
      </c>
    </row>
    <row r="6" spans="1:12" ht="18" customHeight="1">
      <c r="A6" s="10">
        <v>1</v>
      </c>
      <c r="B6" s="3">
        <v>123</v>
      </c>
      <c r="C6" s="3">
        <v>114</v>
      </c>
      <c r="D6" s="3">
        <f t="shared" si="0"/>
        <v>237</v>
      </c>
      <c r="E6" s="10">
        <v>40</v>
      </c>
      <c r="F6" s="3">
        <v>125</v>
      </c>
      <c r="G6" s="3">
        <v>145</v>
      </c>
      <c r="H6" s="3">
        <f t="shared" si="1"/>
        <v>270</v>
      </c>
      <c r="I6" s="10">
        <v>79</v>
      </c>
      <c r="J6" s="3">
        <v>67</v>
      </c>
      <c r="K6" s="3">
        <v>105</v>
      </c>
      <c r="L6" s="3">
        <f t="shared" si="2"/>
        <v>172</v>
      </c>
    </row>
    <row r="7" spans="1:12" ht="18" customHeight="1">
      <c r="A7" s="10">
        <v>2</v>
      </c>
      <c r="B7" s="3">
        <v>109</v>
      </c>
      <c r="C7" s="3">
        <v>97</v>
      </c>
      <c r="D7" s="3">
        <f t="shared" si="0"/>
        <v>206</v>
      </c>
      <c r="E7" s="10">
        <v>41</v>
      </c>
      <c r="F7" s="4">
        <v>147</v>
      </c>
      <c r="G7" s="3">
        <v>154</v>
      </c>
      <c r="H7" s="3">
        <f t="shared" si="1"/>
        <v>301</v>
      </c>
      <c r="I7" s="10">
        <v>80</v>
      </c>
      <c r="J7" s="3">
        <v>68</v>
      </c>
      <c r="K7" s="3">
        <v>79</v>
      </c>
      <c r="L7" s="3">
        <f t="shared" si="2"/>
        <v>147</v>
      </c>
    </row>
    <row r="8" spans="1:12" ht="18" customHeight="1">
      <c r="A8" s="10">
        <v>3</v>
      </c>
      <c r="B8" s="3">
        <v>121</v>
      </c>
      <c r="C8" s="3">
        <v>106</v>
      </c>
      <c r="D8" s="3">
        <f t="shared" si="0"/>
        <v>227</v>
      </c>
      <c r="E8" s="10">
        <v>42</v>
      </c>
      <c r="F8" s="3">
        <v>123</v>
      </c>
      <c r="G8" s="3">
        <v>140</v>
      </c>
      <c r="H8" s="3">
        <f t="shared" si="1"/>
        <v>263</v>
      </c>
      <c r="I8" s="10">
        <v>81</v>
      </c>
      <c r="J8" s="3">
        <v>32</v>
      </c>
      <c r="K8" s="3">
        <v>89</v>
      </c>
      <c r="L8" s="3">
        <f t="shared" si="2"/>
        <v>121</v>
      </c>
    </row>
    <row r="9" spans="1:12" ht="18" customHeight="1">
      <c r="A9" s="10">
        <v>4</v>
      </c>
      <c r="B9" s="3">
        <v>125</v>
      </c>
      <c r="C9" s="3">
        <v>112</v>
      </c>
      <c r="D9" s="3">
        <f t="shared" si="0"/>
        <v>237</v>
      </c>
      <c r="E9" s="10">
        <v>43</v>
      </c>
      <c r="F9" s="3">
        <v>125</v>
      </c>
      <c r="G9" s="3">
        <v>135</v>
      </c>
      <c r="H9" s="3">
        <f t="shared" si="1"/>
        <v>260</v>
      </c>
      <c r="I9" s="10">
        <v>82</v>
      </c>
      <c r="J9" s="3">
        <v>43</v>
      </c>
      <c r="K9" s="3">
        <v>86</v>
      </c>
      <c r="L9" s="3">
        <f t="shared" si="2"/>
        <v>129</v>
      </c>
    </row>
    <row r="10" spans="1:12" ht="18" customHeight="1">
      <c r="A10" s="10">
        <v>5</v>
      </c>
      <c r="B10" s="3">
        <v>115</v>
      </c>
      <c r="C10" s="3">
        <v>103</v>
      </c>
      <c r="D10" s="3">
        <f t="shared" si="0"/>
        <v>218</v>
      </c>
      <c r="E10" s="10">
        <v>44</v>
      </c>
      <c r="F10" s="3">
        <v>138</v>
      </c>
      <c r="G10" s="3">
        <v>126</v>
      </c>
      <c r="H10" s="3">
        <f t="shared" si="1"/>
        <v>264</v>
      </c>
      <c r="I10" s="10">
        <v>83</v>
      </c>
      <c r="J10" s="3">
        <v>49</v>
      </c>
      <c r="K10" s="3">
        <v>95</v>
      </c>
      <c r="L10" s="3">
        <f t="shared" si="2"/>
        <v>144</v>
      </c>
    </row>
    <row r="11" spans="1:12" ht="18" customHeight="1">
      <c r="A11" s="10">
        <v>6</v>
      </c>
      <c r="B11" s="3">
        <v>134</v>
      </c>
      <c r="C11" s="3">
        <v>112</v>
      </c>
      <c r="D11" s="3">
        <f t="shared" si="0"/>
        <v>246</v>
      </c>
      <c r="E11" s="10">
        <v>45</v>
      </c>
      <c r="F11" s="3">
        <v>140</v>
      </c>
      <c r="G11" s="3">
        <v>157</v>
      </c>
      <c r="H11" s="3">
        <f t="shared" si="1"/>
        <v>297</v>
      </c>
      <c r="I11" s="10">
        <v>84</v>
      </c>
      <c r="J11" s="3">
        <v>24</v>
      </c>
      <c r="K11" s="3">
        <v>82</v>
      </c>
      <c r="L11" s="3">
        <f t="shared" si="2"/>
        <v>106</v>
      </c>
    </row>
    <row r="12" spans="1:12" ht="18" customHeight="1">
      <c r="A12" s="10">
        <v>7</v>
      </c>
      <c r="B12" s="3">
        <v>118</v>
      </c>
      <c r="C12" s="3">
        <v>121</v>
      </c>
      <c r="D12" s="3">
        <f t="shared" si="0"/>
        <v>239</v>
      </c>
      <c r="E12" s="10">
        <v>46</v>
      </c>
      <c r="F12" s="3">
        <v>158</v>
      </c>
      <c r="G12" s="3">
        <v>144</v>
      </c>
      <c r="H12" s="3">
        <f t="shared" si="1"/>
        <v>302</v>
      </c>
      <c r="I12" s="10">
        <v>85</v>
      </c>
      <c r="J12" s="3">
        <v>23</v>
      </c>
      <c r="K12" s="3">
        <v>51</v>
      </c>
      <c r="L12" s="3">
        <f t="shared" si="2"/>
        <v>74</v>
      </c>
    </row>
    <row r="13" spans="1:12" ht="18" customHeight="1">
      <c r="A13" s="10">
        <v>8</v>
      </c>
      <c r="B13" s="3">
        <v>125</v>
      </c>
      <c r="C13" s="3">
        <v>106</v>
      </c>
      <c r="D13" s="3">
        <f t="shared" si="0"/>
        <v>231</v>
      </c>
      <c r="E13" s="10">
        <v>47</v>
      </c>
      <c r="F13" s="3">
        <v>131</v>
      </c>
      <c r="G13" s="3">
        <v>154</v>
      </c>
      <c r="H13" s="3">
        <f t="shared" si="1"/>
        <v>285</v>
      </c>
      <c r="I13" s="10">
        <v>86</v>
      </c>
      <c r="J13" s="3">
        <v>19</v>
      </c>
      <c r="K13" s="3">
        <v>45</v>
      </c>
      <c r="L13" s="3">
        <f t="shared" si="2"/>
        <v>64</v>
      </c>
    </row>
    <row r="14" spans="1:12" ht="18" customHeight="1">
      <c r="A14" s="10">
        <v>9</v>
      </c>
      <c r="B14" s="3">
        <v>111</v>
      </c>
      <c r="C14" s="3">
        <v>106</v>
      </c>
      <c r="D14" s="3">
        <f t="shared" si="0"/>
        <v>217</v>
      </c>
      <c r="E14" s="10">
        <v>48</v>
      </c>
      <c r="F14" s="3">
        <v>160</v>
      </c>
      <c r="G14" s="3">
        <v>162</v>
      </c>
      <c r="H14" s="3">
        <f t="shared" si="1"/>
        <v>322</v>
      </c>
      <c r="I14" s="10">
        <v>87</v>
      </c>
      <c r="J14" s="3">
        <v>14</v>
      </c>
      <c r="K14" s="3">
        <v>54</v>
      </c>
      <c r="L14" s="3">
        <f t="shared" si="2"/>
        <v>68</v>
      </c>
    </row>
    <row r="15" spans="1:12" ht="18" customHeight="1">
      <c r="A15" s="10">
        <v>10</v>
      </c>
      <c r="B15" s="3">
        <v>108</v>
      </c>
      <c r="C15" s="3">
        <v>108</v>
      </c>
      <c r="D15" s="3">
        <f t="shared" si="0"/>
        <v>216</v>
      </c>
      <c r="E15" s="10">
        <v>49</v>
      </c>
      <c r="F15" s="3">
        <v>165</v>
      </c>
      <c r="G15" s="3">
        <v>165</v>
      </c>
      <c r="H15" s="3">
        <f t="shared" si="1"/>
        <v>330</v>
      </c>
      <c r="I15" s="10">
        <v>88</v>
      </c>
      <c r="J15" s="3">
        <v>15</v>
      </c>
      <c r="K15" s="3">
        <v>50</v>
      </c>
      <c r="L15" s="3">
        <f t="shared" si="2"/>
        <v>65</v>
      </c>
    </row>
    <row r="16" spans="1:12" ht="18" customHeight="1">
      <c r="A16" s="10">
        <v>11</v>
      </c>
      <c r="B16" s="3">
        <v>122</v>
      </c>
      <c r="C16" s="3">
        <v>108</v>
      </c>
      <c r="D16" s="3">
        <f t="shared" si="0"/>
        <v>230</v>
      </c>
      <c r="E16" s="10">
        <v>50</v>
      </c>
      <c r="F16" s="3">
        <v>155</v>
      </c>
      <c r="G16" s="3">
        <v>146</v>
      </c>
      <c r="H16" s="3">
        <f t="shared" si="1"/>
        <v>301</v>
      </c>
      <c r="I16" s="10">
        <v>89</v>
      </c>
      <c r="J16" s="3">
        <v>16</v>
      </c>
      <c r="K16" s="3">
        <v>54</v>
      </c>
      <c r="L16" s="3">
        <f t="shared" si="2"/>
        <v>70</v>
      </c>
    </row>
    <row r="17" spans="1:12" ht="18" customHeight="1">
      <c r="A17" s="10">
        <v>12</v>
      </c>
      <c r="B17" s="3">
        <v>101</v>
      </c>
      <c r="C17" s="3">
        <v>114</v>
      </c>
      <c r="D17" s="3">
        <f t="shared" si="0"/>
        <v>215</v>
      </c>
      <c r="E17" s="10">
        <v>51</v>
      </c>
      <c r="F17" s="3">
        <v>164</v>
      </c>
      <c r="G17" s="3">
        <v>172</v>
      </c>
      <c r="H17" s="3">
        <f t="shared" si="1"/>
        <v>336</v>
      </c>
      <c r="I17" s="10">
        <v>90</v>
      </c>
      <c r="J17" s="3">
        <v>7</v>
      </c>
      <c r="K17" s="3">
        <v>35</v>
      </c>
      <c r="L17" s="3">
        <f t="shared" si="2"/>
        <v>42</v>
      </c>
    </row>
    <row r="18" spans="1:12" ht="18" customHeight="1">
      <c r="A18" s="10">
        <v>13</v>
      </c>
      <c r="B18" s="3">
        <v>117</v>
      </c>
      <c r="C18" s="3">
        <v>106</v>
      </c>
      <c r="D18" s="3">
        <f t="shared" si="0"/>
        <v>223</v>
      </c>
      <c r="E18" s="10">
        <v>52</v>
      </c>
      <c r="F18" s="3">
        <v>169</v>
      </c>
      <c r="G18" s="3">
        <v>187</v>
      </c>
      <c r="H18" s="3">
        <f t="shared" si="1"/>
        <v>356</v>
      </c>
      <c r="I18" s="10">
        <v>91</v>
      </c>
      <c r="J18" s="3">
        <v>9</v>
      </c>
      <c r="K18" s="3">
        <v>30</v>
      </c>
      <c r="L18" s="3">
        <f t="shared" si="2"/>
        <v>39</v>
      </c>
    </row>
    <row r="19" spans="1:12" ht="18" customHeight="1">
      <c r="A19" s="10">
        <v>14</v>
      </c>
      <c r="B19" s="3">
        <v>116</v>
      </c>
      <c r="C19" s="3">
        <v>122</v>
      </c>
      <c r="D19" s="3">
        <f t="shared" si="0"/>
        <v>238</v>
      </c>
      <c r="E19" s="10">
        <v>53</v>
      </c>
      <c r="F19" s="3">
        <v>171</v>
      </c>
      <c r="G19" s="3">
        <v>165</v>
      </c>
      <c r="H19" s="3">
        <f t="shared" si="1"/>
        <v>336</v>
      </c>
      <c r="I19" s="10">
        <v>92</v>
      </c>
      <c r="J19" s="3">
        <v>6</v>
      </c>
      <c r="K19" s="3">
        <v>26</v>
      </c>
      <c r="L19" s="3">
        <f t="shared" si="2"/>
        <v>32</v>
      </c>
    </row>
    <row r="20" spans="1:12" ht="18" customHeight="1">
      <c r="A20" s="10">
        <v>15</v>
      </c>
      <c r="B20" s="3">
        <v>134</v>
      </c>
      <c r="C20" s="3">
        <v>131</v>
      </c>
      <c r="D20" s="3">
        <f t="shared" si="0"/>
        <v>265</v>
      </c>
      <c r="E20" s="10">
        <v>54</v>
      </c>
      <c r="F20" s="3">
        <v>205</v>
      </c>
      <c r="G20" s="3">
        <v>218</v>
      </c>
      <c r="H20" s="3">
        <f t="shared" si="1"/>
        <v>423</v>
      </c>
      <c r="I20" s="10">
        <v>93</v>
      </c>
      <c r="J20" s="3">
        <v>6</v>
      </c>
      <c r="K20" s="3">
        <v>17</v>
      </c>
      <c r="L20" s="3">
        <f t="shared" si="2"/>
        <v>23</v>
      </c>
    </row>
    <row r="21" spans="1:12" ht="18" customHeight="1">
      <c r="A21" s="10">
        <v>16</v>
      </c>
      <c r="B21" s="3">
        <v>129</v>
      </c>
      <c r="C21" s="3">
        <v>140</v>
      </c>
      <c r="D21" s="3">
        <f t="shared" si="0"/>
        <v>269</v>
      </c>
      <c r="E21" s="10">
        <v>55</v>
      </c>
      <c r="F21" s="3">
        <v>216</v>
      </c>
      <c r="G21" s="3">
        <v>222</v>
      </c>
      <c r="H21" s="3">
        <f t="shared" si="1"/>
        <v>438</v>
      </c>
      <c r="I21" s="10">
        <v>94</v>
      </c>
      <c r="J21" s="3">
        <v>3</v>
      </c>
      <c r="K21" s="3">
        <v>15</v>
      </c>
      <c r="L21" s="3">
        <f t="shared" si="2"/>
        <v>18</v>
      </c>
    </row>
    <row r="22" spans="1:12" ht="18" customHeight="1">
      <c r="A22" s="10">
        <v>17</v>
      </c>
      <c r="B22" s="3">
        <v>137</v>
      </c>
      <c r="C22" s="3">
        <v>116</v>
      </c>
      <c r="D22" s="3">
        <f t="shared" si="0"/>
        <v>253</v>
      </c>
      <c r="E22" s="10">
        <v>56</v>
      </c>
      <c r="F22" s="3">
        <v>216</v>
      </c>
      <c r="G22" s="3">
        <v>221</v>
      </c>
      <c r="H22" s="3">
        <f t="shared" si="1"/>
        <v>437</v>
      </c>
      <c r="I22" s="10">
        <v>95</v>
      </c>
      <c r="J22" s="3">
        <v>0</v>
      </c>
      <c r="K22" s="3">
        <v>11</v>
      </c>
      <c r="L22" s="3">
        <f t="shared" si="2"/>
        <v>11</v>
      </c>
    </row>
    <row r="23" spans="1:12" ht="18" customHeight="1">
      <c r="A23" s="10">
        <v>18</v>
      </c>
      <c r="B23" s="3">
        <v>114</v>
      </c>
      <c r="C23" s="3">
        <v>143</v>
      </c>
      <c r="D23" s="3">
        <f t="shared" si="0"/>
        <v>257</v>
      </c>
      <c r="E23" s="10">
        <v>57</v>
      </c>
      <c r="F23" s="3">
        <v>175</v>
      </c>
      <c r="G23" s="3">
        <v>153</v>
      </c>
      <c r="H23" s="3">
        <f t="shared" si="1"/>
        <v>328</v>
      </c>
      <c r="I23" s="10">
        <v>96</v>
      </c>
      <c r="J23" s="3">
        <v>2</v>
      </c>
      <c r="K23" s="3">
        <v>8</v>
      </c>
      <c r="L23" s="3">
        <f t="shared" si="2"/>
        <v>10</v>
      </c>
    </row>
    <row r="24" spans="1:12" ht="18" customHeight="1">
      <c r="A24" s="10">
        <v>19</v>
      </c>
      <c r="B24" s="3">
        <v>140</v>
      </c>
      <c r="C24" s="3">
        <v>140</v>
      </c>
      <c r="D24" s="3">
        <f t="shared" si="0"/>
        <v>280</v>
      </c>
      <c r="E24" s="10">
        <v>58</v>
      </c>
      <c r="F24" s="3">
        <v>92</v>
      </c>
      <c r="G24" s="3">
        <v>111</v>
      </c>
      <c r="H24" s="3">
        <f t="shared" si="1"/>
        <v>203</v>
      </c>
      <c r="I24" s="10">
        <v>97</v>
      </c>
      <c r="J24" s="3">
        <v>1</v>
      </c>
      <c r="K24" s="3">
        <v>7</v>
      </c>
      <c r="L24" s="3">
        <f t="shared" si="2"/>
        <v>8</v>
      </c>
    </row>
    <row r="25" spans="1:12" ht="18" customHeight="1">
      <c r="A25" s="10">
        <v>20</v>
      </c>
      <c r="B25" s="3">
        <v>138</v>
      </c>
      <c r="C25" s="3">
        <v>129</v>
      </c>
      <c r="D25" s="3">
        <f t="shared" si="0"/>
        <v>267</v>
      </c>
      <c r="E25" s="10">
        <v>59</v>
      </c>
      <c r="F25" s="3">
        <v>170</v>
      </c>
      <c r="G25" s="3">
        <v>160</v>
      </c>
      <c r="H25" s="3">
        <f t="shared" si="1"/>
        <v>330</v>
      </c>
      <c r="I25" s="10">
        <v>98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10">
        <v>21</v>
      </c>
      <c r="B26" s="3">
        <v>155</v>
      </c>
      <c r="C26" s="3">
        <v>145</v>
      </c>
      <c r="D26" s="3">
        <f t="shared" si="0"/>
        <v>300</v>
      </c>
      <c r="E26" s="10">
        <v>60</v>
      </c>
      <c r="F26" s="3">
        <v>175</v>
      </c>
      <c r="G26" s="3">
        <v>163</v>
      </c>
      <c r="H26" s="3">
        <f t="shared" si="1"/>
        <v>338</v>
      </c>
      <c r="I26" s="10">
        <v>99</v>
      </c>
      <c r="J26" s="3">
        <v>0</v>
      </c>
      <c r="K26" s="3">
        <v>3</v>
      </c>
      <c r="L26" s="3">
        <f t="shared" si="2"/>
        <v>3</v>
      </c>
    </row>
    <row r="27" spans="1:12" ht="18" customHeight="1">
      <c r="A27" s="10">
        <v>22</v>
      </c>
      <c r="B27" s="3">
        <v>125</v>
      </c>
      <c r="C27" s="3">
        <v>120</v>
      </c>
      <c r="D27" s="3">
        <f t="shared" si="0"/>
        <v>245</v>
      </c>
      <c r="E27" s="10">
        <v>61</v>
      </c>
      <c r="F27" s="3">
        <v>150</v>
      </c>
      <c r="G27" s="3">
        <v>143</v>
      </c>
      <c r="H27" s="3">
        <f t="shared" si="1"/>
        <v>293</v>
      </c>
      <c r="I27" s="10">
        <v>100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10">
        <v>23</v>
      </c>
      <c r="B28" s="3">
        <v>112</v>
      </c>
      <c r="C28" s="3">
        <v>143</v>
      </c>
      <c r="D28" s="3">
        <f t="shared" si="0"/>
        <v>255</v>
      </c>
      <c r="E28" s="10">
        <v>62</v>
      </c>
      <c r="F28" s="3">
        <v>142</v>
      </c>
      <c r="G28" s="3">
        <v>151</v>
      </c>
      <c r="H28" s="3">
        <f t="shared" si="1"/>
        <v>293</v>
      </c>
      <c r="I28" s="10">
        <v>101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10">
        <v>24</v>
      </c>
      <c r="B29" s="3">
        <v>112</v>
      </c>
      <c r="C29" s="3">
        <v>124</v>
      </c>
      <c r="D29" s="3">
        <f t="shared" si="0"/>
        <v>236</v>
      </c>
      <c r="E29" s="10">
        <v>63</v>
      </c>
      <c r="F29" s="3">
        <v>134</v>
      </c>
      <c r="G29" s="3">
        <v>161</v>
      </c>
      <c r="H29" s="3">
        <f t="shared" si="1"/>
        <v>295</v>
      </c>
      <c r="I29" s="10">
        <v>102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10">
        <v>25</v>
      </c>
      <c r="B30" s="3">
        <v>118</v>
      </c>
      <c r="C30" s="3">
        <v>119</v>
      </c>
      <c r="D30" s="3">
        <f t="shared" si="0"/>
        <v>237</v>
      </c>
      <c r="E30" s="10">
        <v>64</v>
      </c>
      <c r="F30" s="3">
        <v>137</v>
      </c>
      <c r="G30" s="3">
        <v>119</v>
      </c>
      <c r="H30" s="3">
        <f t="shared" si="1"/>
        <v>256</v>
      </c>
      <c r="I30" s="10">
        <v>103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10">
        <v>26</v>
      </c>
      <c r="B31" s="3">
        <v>130</v>
      </c>
      <c r="C31" s="3">
        <v>129</v>
      </c>
      <c r="D31" s="3">
        <f t="shared" si="0"/>
        <v>259</v>
      </c>
      <c r="E31" s="10">
        <v>65</v>
      </c>
      <c r="F31" s="3">
        <v>97</v>
      </c>
      <c r="G31" s="3">
        <v>134</v>
      </c>
      <c r="H31" s="3">
        <f t="shared" si="1"/>
        <v>231</v>
      </c>
      <c r="I31" s="10">
        <v>104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10">
        <v>27</v>
      </c>
      <c r="B32" s="3">
        <v>116</v>
      </c>
      <c r="C32" s="3">
        <v>111</v>
      </c>
      <c r="D32" s="3">
        <f t="shared" si="0"/>
        <v>227</v>
      </c>
      <c r="E32" s="10">
        <v>66</v>
      </c>
      <c r="F32" s="3">
        <v>146</v>
      </c>
      <c r="G32" s="3">
        <v>151</v>
      </c>
      <c r="H32" s="3">
        <f t="shared" si="1"/>
        <v>297</v>
      </c>
      <c r="I32" s="10">
        <v>105</v>
      </c>
      <c r="J32" s="3">
        <v>0</v>
      </c>
      <c r="K32" s="3">
        <v>1</v>
      </c>
      <c r="L32" s="3">
        <f t="shared" si="2"/>
        <v>1</v>
      </c>
    </row>
    <row r="33" spans="1:12" ht="18" customHeight="1">
      <c r="A33" s="10">
        <v>28</v>
      </c>
      <c r="B33" s="3">
        <v>142</v>
      </c>
      <c r="C33" s="3">
        <v>150</v>
      </c>
      <c r="D33" s="3">
        <f t="shared" si="0"/>
        <v>292</v>
      </c>
      <c r="E33" s="10">
        <v>67</v>
      </c>
      <c r="F33" s="3">
        <v>136</v>
      </c>
      <c r="G33" s="3">
        <v>137</v>
      </c>
      <c r="H33" s="3">
        <f t="shared" si="1"/>
        <v>273</v>
      </c>
      <c r="I33" s="2"/>
      <c r="J33" s="3"/>
      <c r="K33" s="3"/>
      <c r="L33" s="3"/>
    </row>
    <row r="34" spans="1:12" ht="18" customHeight="1">
      <c r="A34" s="10">
        <v>29</v>
      </c>
      <c r="B34" s="3">
        <v>145</v>
      </c>
      <c r="C34" s="3">
        <v>180</v>
      </c>
      <c r="D34" s="3">
        <f t="shared" si="0"/>
        <v>325</v>
      </c>
      <c r="E34" s="10">
        <v>68</v>
      </c>
      <c r="F34" s="3">
        <v>133</v>
      </c>
      <c r="G34" s="3">
        <v>139</v>
      </c>
      <c r="H34" s="3">
        <f t="shared" si="1"/>
        <v>272</v>
      </c>
      <c r="I34" s="2"/>
      <c r="J34" s="3"/>
      <c r="K34" s="3"/>
      <c r="L34" s="3"/>
    </row>
    <row r="35" spans="1:12" ht="18" customHeight="1">
      <c r="A35" s="10">
        <v>30</v>
      </c>
      <c r="B35" s="3">
        <v>173</v>
      </c>
      <c r="C35" s="3">
        <v>150</v>
      </c>
      <c r="D35" s="3">
        <f t="shared" si="0"/>
        <v>323</v>
      </c>
      <c r="E35" s="10">
        <v>69</v>
      </c>
      <c r="F35" s="3">
        <v>107</v>
      </c>
      <c r="G35" s="3">
        <v>130</v>
      </c>
      <c r="H35" s="3">
        <f t="shared" si="1"/>
        <v>237</v>
      </c>
      <c r="I35" s="2"/>
      <c r="J35" s="3"/>
      <c r="K35" s="3"/>
      <c r="L35" s="3"/>
    </row>
    <row r="36" spans="1:12" ht="18" customHeight="1">
      <c r="A36" s="10">
        <v>31</v>
      </c>
      <c r="B36" s="3">
        <v>173</v>
      </c>
      <c r="C36" s="3">
        <v>162</v>
      </c>
      <c r="D36" s="3">
        <f t="shared" si="0"/>
        <v>335</v>
      </c>
      <c r="E36" s="10">
        <v>70</v>
      </c>
      <c r="F36" s="3">
        <v>119</v>
      </c>
      <c r="G36" s="3">
        <v>156</v>
      </c>
      <c r="H36" s="3">
        <f t="shared" si="1"/>
        <v>275</v>
      </c>
      <c r="I36" s="13" t="s">
        <v>3</v>
      </c>
      <c r="J36" s="3">
        <f>SUM(F31:F43,J5:J35)</f>
        <v>2046</v>
      </c>
      <c r="K36" s="3">
        <f>SUM(G31:G43,K5:K35)</f>
        <v>2858</v>
      </c>
      <c r="L36" s="3">
        <f>SUM(H31:H43,L5:L35)</f>
        <v>4904</v>
      </c>
    </row>
    <row r="37" spans="1:12" ht="18" customHeight="1">
      <c r="A37" s="10">
        <v>32</v>
      </c>
      <c r="B37" s="3">
        <v>181</v>
      </c>
      <c r="C37" s="3">
        <v>162</v>
      </c>
      <c r="D37" s="3">
        <f t="shared" si="0"/>
        <v>343</v>
      </c>
      <c r="E37" s="10">
        <v>71</v>
      </c>
      <c r="F37" s="3">
        <v>119</v>
      </c>
      <c r="G37" s="3">
        <v>152</v>
      </c>
      <c r="H37" s="3">
        <f t="shared" si="1"/>
        <v>271</v>
      </c>
      <c r="I37" s="13" t="s">
        <v>4</v>
      </c>
      <c r="J37" s="3">
        <f>SUM(F31:F40)</f>
        <v>1238</v>
      </c>
      <c r="K37" s="3">
        <f>SUM(G31:G40)</f>
        <v>1412</v>
      </c>
      <c r="L37" s="3">
        <f>SUM(H31:H40)</f>
        <v>2650</v>
      </c>
    </row>
    <row r="38" spans="1:12" ht="18" customHeight="1">
      <c r="A38" s="10">
        <v>33</v>
      </c>
      <c r="B38" s="3">
        <v>139</v>
      </c>
      <c r="C38" s="3">
        <v>149</v>
      </c>
      <c r="D38" s="3">
        <f t="shared" si="0"/>
        <v>288</v>
      </c>
      <c r="E38" s="10">
        <v>72</v>
      </c>
      <c r="F38" s="3">
        <v>111</v>
      </c>
      <c r="G38" s="3">
        <v>128</v>
      </c>
      <c r="H38" s="3">
        <f t="shared" si="1"/>
        <v>239</v>
      </c>
      <c r="I38" s="13" t="s">
        <v>5</v>
      </c>
      <c r="J38" s="3">
        <f>SUM(F41:F43,J5:J35)</f>
        <v>808</v>
      </c>
      <c r="K38" s="3">
        <f>SUM(G41:G43,K5:K35)</f>
        <v>1446</v>
      </c>
      <c r="L38" s="3">
        <f>SUM(H41:H43,L5:L35)</f>
        <v>2254</v>
      </c>
    </row>
    <row r="39" spans="1:12" ht="18" customHeight="1">
      <c r="A39" s="10">
        <v>34</v>
      </c>
      <c r="B39" s="3">
        <v>166</v>
      </c>
      <c r="C39" s="3">
        <v>161</v>
      </c>
      <c r="D39" s="3">
        <f t="shared" si="0"/>
        <v>327</v>
      </c>
      <c r="E39" s="10">
        <v>73</v>
      </c>
      <c r="F39" s="3">
        <v>152</v>
      </c>
      <c r="G39" s="3">
        <v>134</v>
      </c>
      <c r="H39" s="3">
        <f t="shared" si="1"/>
        <v>286</v>
      </c>
      <c r="I39" s="5"/>
      <c r="J39" s="3"/>
      <c r="K39" s="3"/>
      <c r="L39" s="3"/>
    </row>
    <row r="40" spans="1:12" ht="18" customHeight="1">
      <c r="A40" s="10">
        <v>35</v>
      </c>
      <c r="B40" s="3">
        <v>142</v>
      </c>
      <c r="C40" s="3">
        <v>144</v>
      </c>
      <c r="D40" s="3">
        <f t="shared" si="0"/>
        <v>286</v>
      </c>
      <c r="E40" s="10">
        <v>74</v>
      </c>
      <c r="F40" s="3">
        <v>118</v>
      </c>
      <c r="G40" s="3">
        <v>151</v>
      </c>
      <c r="H40" s="3">
        <f t="shared" si="1"/>
        <v>269</v>
      </c>
      <c r="I40" s="2"/>
      <c r="J40" s="3"/>
      <c r="K40" s="3"/>
      <c r="L40" s="3"/>
    </row>
    <row r="41" spans="1:12" ht="18" customHeight="1">
      <c r="A41" s="10">
        <v>36</v>
      </c>
      <c r="B41" s="3">
        <v>156</v>
      </c>
      <c r="C41" s="3">
        <v>146</v>
      </c>
      <c r="D41" s="3">
        <f t="shared" si="0"/>
        <v>302</v>
      </c>
      <c r="E41" s="10">
        <v>75</v>
      </c>
      <c r="F41" s="3">
        <v>107</v>
      </c>
      <c r="G41" s="3">
        <v>116</v>
      </c>
      <c r="H41" s="3">
        <f t="shared" si="1"/>
        <v>223</v>
      </c>
      <c r="I41" s="2"/>
      <c r="J41" s="3"/>
      <c r="K41" s="3"/>
      <c r="L41" s="3"/>
    </row>
    <row r="42" spans="1:12" ht="18" customHeight="1">
      <c r="A42" s="10">
        <v>37</v>
      </c>
      <c r="B42" s="3">
        <v>118</v>
      </c>
      <c r="C42" s="3">
        <v>126</v>
      </c>
      <c r="D42" s="3">
        <f t="shared" si="0"/>
        <v>244</v>
      </c>
      <c r="E42" s="10">
        <v>76</v>
      </c>
      <c r="F42" s="3">
        <v>97</v>
      </c>
      <c r="G42" s="3">
        <v>133</v>
      </c>
      <c r="H42" s="3">
        <f t="shared" si="1"/>
        <v>230</v>
      </c>
      <c r="I42" s="3"/>
      <c r="J42" s="3"/>
      <c r="K42" s="3"/>
      <c r="L42" s="3"/>
    </row>
    <row r="43" spans="1:12" ht="18" customHeight="1">
      <c r="A43" s="10">
        <v>38</v>
      </c>
      <c r="B43" s="3">
        <v>137</v>
      </c>
      <c r="C43" s="3">
        <v>131</v>
      </c>
      <c r="D43" s="3">
        <f t="shared" si="0"/>
        <v>268</v>
      </c>
      <c r="E43" s="10">
        <v>77</v>
      </c>
      <c r="F43" s="3">
        <v>98</v>
      </c>
      <c r="G43" s="3">
        <v>131</v>
      </c>
      <c r="H43" s="3">
        <f t="shared" si="1"/>
        <v>229</v>
      </c>
      <c r="I43" s="18" t="s">
        <v>6</v>
      </c>
      <c r="J43" s="3">
        <f>SUM(B5:B43,F5:F43,J5:J35)</f>
        <v>11114</v>
      </c>
      <c r="K43" s="3">
        <f>SUM(C5:C43,G5:G43,K5:K35)</f>
        <v>11950</v>
      </c>
      <c r="L43" s="3">
        <f>SUM(D5:D43,H5:H43,L5:L35)</f>
        <v>23064</v>
      </c>
    </row>
    <row r="44" spans="1:12" ht="14.25" customHeight="1" hidden="1">
      <c r="A44" s="7"/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</row>
    <row r="45" spans="2:5" ht="14.25" customHeight="1">
      <c r="B45" s="19"/>
      <c r="E45" s="9"/>
    </row>
    <row r="46" ht="14.25" customHeight="1">
      <c r="E46" s="9"/>
    </row>
    <row r="47" ht="14.25" customHeight="1">
      <c r="E47" s="9"/>
    </row>
    <row r="48" spans="5:10" ht="14.25" customHeight="1">
      <c r="E48" s="9"/>
      <c r="J48" s="9"/>
    </row>
    <row r="49" ht="13.5">
      <c r="E49" s="9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9"/>
  <sheetViews>
    <sheetView zoomScale="75" zoomScaleNormal="75" workbookViewId="0" topLeftCell="A3">
      <selection activeCell="A3" sqref="A1:IV16384"/>
    </sheetView>
  </sheetViews>
  <sheetFormatPr defaultColWidth="9.00390625" defaultRowHeight="13.5"/>
  <cols>
    <col min="1" max="12" width="6.875" style="20" customWidth="1"/>
    <col min="13" max="16384" width="9.00390625" style="21" customWidth="1"/>
  </cols>
  <sheetData>
    <row r="1" ht="14.25" hidden="1"/>
    <row r="2" ht="14.25" hidden="1"/>
    <row r="3" spans="2:11" ht="19.5" customHeight="1">
      <c r="B3" s="30" t="s">
        <v>9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8" customHeight="1">
      <c r="A4" s="22"/>
      <c r="B4" s="22" t="s">
        <v>0</v>
      </c>
      <c r="C4" s="22" t="s">
        <v>1</v>
      </c>
      <c r="D4" s="22" t="s">
        <v>2</v>
      </c>
      <c r="E4" s="22"/>
      <c r="F4" s="22" t="s">
        <v>0</v>
      </c>
      <c r="G4" s="22" t="s">
        <v>1</v>
      </c>
      <c r="H4" s="22" t="s">
        <v>2</v>
      </c>
      <c r="I4" s="22"/>
      <c r="J4" s="22" t="s">
        <v>0</v>
      </c>
      <c r="K4" s="22" t="s">
        <v>1</v>
      </c>
      <c r="L4" s="22" t="s">
        <v>2</v>
      </c>
    </row>
    <row r="5" spans="1:12" ht="18" customHeight="1">
      <c r="A5" s="23">
        <v>0</v>
      </c>
      <c r="B5" s="24">
        <v>91</v>
      </c>
      <c r="C5" s="24">
        <v>94</v>
      </c>
      <c r="D5" s="24">
        <f aca="true" t="shared" si="0" ref="D5:D43">SUM(B5:C5)</f>
        <v>185</v>
      </c>
      <c r="E5" s="23">
        <v>39</v>
      </c>
      <c r="F5" s="24">
        <v>125</v>
      </c>
      <c r="G5" s="24">
        <v>136</v>
      </c>
      <c r="H5" s="24">
        <f aca="true" t="shared" si="1" ref="H5:H43">SUM(F5:G5)</f>
        <v>261</v>
      </c>
      <c r="I5" s="23">
        <v>78</v>
      </c>
      <c r="J5" s="24">
        <v>104</v>
      </c>
      <c r="K5" s="24">
        <v>122</v>
      </c>
      <c r="L5" s="24">
        <f aca="true" t="shared" si="2" ref="L5:L35">SUM(J5:K5)</f>
        <v>226</v>
      </c>
    </row>
    <row r="6" spans="1:12" ht="18" customHeight="1">
      <c r="A6" s="23">
        <v>1</v>
      </c>
      <c r="B6" s="24">
        <v>116</v>
      </c>
      <c r="C6" s="24">
        <v>110</v>
      </c>
      <c r="D6" s="24">
        <f t="shared" si="0"/>
        <v>226</v>
      </c>
      <c r="E6" s="23">
        <v>40</v>
      </c>
      <c r="F6" s="24">
        <v>119</v>
      </c>
      <c r="G6" s="24">
        <v>140</v>
      </c>
      <c r="H6" s="24">
        <f t="shared" si="1"/>
        <v>259</v>
      </c>
      <c r="I6" s="23">
        <v>79</v>
      </c>
      <c r="J6" s="24">
        <v>69</v>
      </c>
      <c r="K6" s="24">
        <v>106</v>
      </c>
      <c r="L6" s="24">
        <f t="shared" si="2"/>
        <v>175</v>
      </c>
    </row>
    <row r="7" spans="1:12" ht="18" customHeight="1">
      <c r="A7" s="23">
        <v>2</v>
      </c>
      <c r="B7" s="24">
        <v>113</v>
      </c>
      <c r="C7" s="24">
        <v>96</v>
      </c>
      <c r="D7" s="24">
        <f t="shared" si="0"/>
        <v>209</v>
      </c>
      <c r="E7" s="23">
        <v>41</v>
      </c>
      <c r="F7" s="25">
        <v>140</v>
      </c>
      <c r="G7" s="24">
        <v>161</v>
      </c>
      <c r="H7" s="24">
        <f t="shared" si="1"/>
        <v>301</v>
      </c>
      <c r="I7" s="23">
        <v>80</v>
      </c>
      <c r="J7" s="24">
        <v>70</v>
      </c>
      <c r="K7" s="24">
        <v>78</v>
      </c>
      <c r="L7" s="24">
        <f t="shared" si="2"/>
        <v>148</v>
      </c>
    </row>
    <row r="8" spans="1:12" ht="18" customHeight="1">
      <c r="A8" s="23">
        <v>3</v>
      </c>
      <c r="B8" s="24">
        <v>126</v>
      </c>
      <c r="C8" s="24">
        <v>105</v>
      </c>
      <c r="D8" s="24">
        <f t="shared" si="0"/>
        <v>231</v>
      </c>
      <c r="E8" s="23">
        <v>42</v>
      </c>
      <c r="F8" s="24">
        <v>131</v>
      </c>
      <c r="G8" s="24">
        <v>136</v>
      </c>
      <c r="H8" s="24">
        <f t="shared" si="1"/>
        <v>267</v>
      </c>
      <c r="I8" s="23">
        <v>81</v>
      </c>
      <c r="J8" s="24">
        <v>32</v>
      </c>
      <c r="K8" s="24">
        <v>89</v>
      </c>
      <c r="L8" s="24">
        <f t="shared" si="2"/>
        <v>121</v>
      </c>
    </row>
    <row r="9" spans="1:12" ht="18" customHeight="1">
      <c r="A9" s="23">
        <v>4</v>
      </c>
      <c r="B9" s="24">
        <v>123</v>
      </c>
      <c r="C9" s="24">
        <v>116</v>
      </c>
      <c r="D9" s="24">
        <f t="shared" si="0"/>
        <v>239</v>
      </c>
      <c r="E9" s="23">
        <v>43</v>
      </c>
      <c r="F9" s="24">
        <v>122</v>
      </c>
      <c r="G9" s="24">
        <v>138</v>
      </c>
      <c r="H9" s="24">
        <f t="shared" si="1"/>
        <v>260</v>
      </c>
      <c r="I9" s="23">
        <v>82</v>
      </c>
      <c r="J9" s="24">
        <v>42</v>
      </c>
      <c r="K9" s="24">
        <v>87</v>
      </c>
      <c r="L9" s="24">
        <f t="shared" si="2"/>
        <v>129</v>
      </c>
    </row>
    <row r="10" spans="1:12" ht="18" customHeight="1">
      <c r="A10" s="23">
        <v>5</v>
      </c>
      <c r="B10" s="24">
        <v>115</v>
      </c>
      <c r="C10" s="24">
        <v>101</v>
      </c>
      <c r="D10" s="24">
        <f t="shared" si="0"/>
        <v>216</v>
      </c>
      <c r="E10" s="23">
        <v>44</v>
      </c>
      <c r="F10" s="24">
        <v>141</v>
      </c>
      <c r="G10" s="24">
        <v>125</v>
      </c>
      <c r="H10" s="24">
        <f t="shared" si="1"/>
        <v>266</v>
      </c>
      <c r="I10" s="23">
        <v>83</v>
      </c>
      <c r="J10" s="24">
        <v>45</v>
      </c>
      <c r="K10" s="24">
        <v>91</v>
      </c>
      <c r="L10" s="24">
        <f t="shared" si="2"/>
        <v>136</v>
      </c>
    </row>
    <row r="11" spans="1:12" ht="18" customHeight="1">
      <c r="A11" s="23">
        <v>6</v>
      </c>
      <c r="B11" s="24">
        <v>135</v>
      </c>
      <c r="C11" s="24">
        <v>110</v>
      </c>
      <c r="D11" s="24">
        <f t="shared" si="0"/>
        <v>245</v>
      </c>
      <c r="E11" s="23">
        <v>45</v>
      </c>
      <c r="F11" s="24">
        <v>134</v>
      </c>
      <c r="G11" s="24">
        <v>152</v>
      </c>
      <c r="H11" s="24">
        <f t="shared" si="1"/>
        <v>286</v>
      </c>
      <c r="I11" s="23">
        <v>84</v>
      </c>
      <c r="J11" s="24">
        <v>26</v>
      </c>
      <c r="K11" s="24">
        <v>84</v>
      </c>
      <c r="L11" s="24">
        <f t="shared" si="2"/>
        <v>110</v>
      </c>
    </row>
    <row r="12" spans="1:12" ht="18" customHeight="1">
      <c r="A12" s="23">
        <v>7</v>
      </c>
      <c r="B12" s="24">
        <v>115</v>
      </c>
      <c r="C12" s="24">
        <v>121</v>
      </c>
      <c r="D12" s="24">
        <f t="shared" si="0"/>
        <v>236</v>
      </c>
      <c r="E12" s="23">
        <v>46</v>
      </c>
      <c r="F12" s="24">
        <v>162</v>
      </c>
      <c r="G12" s="24">
        <v>145</v>
      </c>
      <c r="H12" s="24">
        <f t="shared" si="1"/>
        <v>307</v>
      </c>
      <c r="I12" s="23">
        <v>85</v>
      </c>
      <c r="J12" s="24">
        <v>25</v>
      </c>
      <c r="K12" s="24">
        <v>55</v>
      </c>
      <c r="L12" s="24">
        <f t="shared" si="2"/>
        <v>80</v>
      </c>
    </row>
    <row r="13" spans="1:12" ht="18" customHeight="1">
      <c r="A13" s="23">
        <v>8</v>
      </c>
      <c r="B13" s="24">
        <v>128</v>
      </c>
      <c r="C13" s="24">
        <v>111</v>
      </c>
      <c r="D13" s="24">
        <f t="shared" si="0"/>
        <v>239</v>
      </c>
      <c r="E13" s="23">
        <v>47</v>
      </c>
      <c r="F13" s="24">
        <v>132</v>
      </c>
      <c r="G13" s="24">
        <v>154</v>
      </c>
      <c r="H13" s="24">
        <f t="shared" si="1"/>
        <v>286</v>
      </c>
      <c r="I13" s="23">
        <v>86</v>
      </c>
      <c r="J13" s="24">
        <v>17</v>
      </c>
      <c r="K13" s="24">
        <v>45</v>
      </c>
      <c r="L13" s="24">
        <f t="shared" si="2"/>
        <v>62</v>
      </c>
    </row>
    <row r="14" spans="1:12" ht="18" customHeight="1">
      <c r="A14" s="23">
        <v>9</v>
      </c>
      <c r="B14" s="24">
        <v>114</v>
      </c>
      <c r="C14" s="24">
        <v>108</v>
      </c>
      <c r="D14" s="24">
        <f t="shared" si="0"/>
        <v>222</v>
      </c>
      <c r="E14" s="23">
        <v>48</v>
      </c>
      <c r="F14" s="24">
        <v>154</v>
      </c>
      <c r="G14" s="24">
        <v>166</v>
      </c>
      <c r="H14" s="24">
        <f t="shared" si="1"/>
        <v>320</v>
      </c>
      <c r="I14" s="23">
        <v>87</v>
      </c>
      <c r="J14" s="24">
        <v>16</v>
      </c>
      <c r="K14" s="24">
        <v>56</v>
      </c>
      <c r="L14" s="24">
        <f t="shared" si="2"/>
        <v>72</v>
      </c>
    </row>
    <row r="15" spans="1:12" ht="18" customHeight="1">
      <c r="A15" s="23">
        <v>10</v>
      </c>
      <c r="B15" s="24">
        <v>104</v>
      </c>
      <c r="C15" s="24">
        <v>103</v>
      </c>
      <c r="D15" s="24">
        <f t="shared" si="0"/>
        <v>207</v>
      </c>
      <c r="E15" s="23">
        <v>49</v>
      </c>
      <c r="F15" s="24">
        <v>169</v>
      </c>
      <c r="G15" s="24">
        <v>158</v>
      </c>
      <c r="H15" s="24">
        <f t="shared" si="1"/>
        <v>327</v>
      </c>
      <c r="I15" s="23">
        <v>88</v>
      </c>
      <c r="J15" s="24">
        <v>13</v>
      </c>
      <c r="K15" s="24">
        <v>46</v>
      </c>
      <c r="L15" s="24">
        <f t="shared" si="2"/>
        <v>59</v>
      </c>
    </row>
    <row r="16" spans="1:12" ht="18" customHeight="1">
      <c r="A16" s="23">
        <v>11</v>
      </c>
      <c r="B16" s="24">
        <v>117</v>
      </c>
      <c r="C16" s="24">
        <v>106</v>
      </c>
      <c r="D16" s="24">
        <f t="shared" si="0"/>
        <v>223</v>
      </c>
      <c r="E16" s="23">
        <v>50</v>
      </c>
      <c r="F16" s="24">
        <v>156</v>
      </c>
      <c r="G16" s="24">
        <v>151</v>
      </c>
      <c r="H16" s="24">
        <f t="shared" si="1"/>
        <v>307</v>
      </c>
      <c r="I16" s="23">
        <v>89</v>
      </c>
      <c r="J16" s="24">
        <v>16</v>
      </c>
      <c r="K16" s="24">
        <v>55</v>
      </c>
      <c r="L16" s="24">
        <f t="shared" si="2"/>
        <v>71</v>
      </c>
    </row>
    <row r="17" spans="1:12" ht="18" customHeight="1">
      <c r="A17" s="23">
        <v>12</v>
      </c>
      <c r="B17" s="24">
        <v>110</v>
      </c>
      <c r="C17" s="24">
        <v>115</v>
      </c>
      <c r="D17" s="24">
        <f t="shared" si="0"/>
        <v>225</v>
      </c>
      <c r="E17" s="23">
        <v>51</v>
      </c>
      <c r="F17" s="24">
        <v>157</v>
      </c>
      <c r="G17" s="24">
        <v>168</v>
      </c>
      <c r="H17" s="24">
        <f t="shared" si="1"/>
        <v>325</v>
      </c>
      <c r="I17" s="23">
        <v>90</v>
      </c>
      <c r="J17" s="24">
        <v>6</v>
      </c>
      <c r="K17" s="24">
        <v>36</v>
      </c>
      <c r="L17" s="24">
        <f t="shared" si="2"/>
        <v>42</v>
      </c>
    </row>
    <row r="18" spans="1:12" ht="18" customHeight="1">
      <c r="A18" s="23">
        <v>13</v>
      </c>
      <c r="B18" s="24">
        <v>108</v>
      </c>
      <c r="C18" s="24">
        <v>98</v>
      </c>
      <c r="D18" s="24">
        <f t="shared" si="0"/>
        <v>206</v>
      </c>
      <c r="E18" s="23">
        <v>52</v>
      </c>
      <c r="F18" s="24">
        <v>172</v>
      </c>
      <c r="G18" s="24">
        <v>192</v>
      </c>
      <c r="H18" s="24">
        <f t="shared" si="1"/>
        <v>364</v>
      </c>
      <c r="I18" s="23">
        <v>91</v>
      </c>
      <c r="J18" s="24">
        <v>9</v>
      </c>
      <c r="K18" s="24">
        <v>30</v>
      </c>
      <c r="L18" s="24">
        <f t="shared" si="2"/>
        <v>39</v>
      </c>
    </row>
    <row r="19" spans="1:12" ht="18" customHeight="1">
      <c r="A19" s="23">
        <v>14</v>
      </c>
      <c r="B19" s="24">
        <v>124</v>
      </c>
      <c r="C19" s="24">
        <v>126</v>
      </c>
      <c r="D19" s="24">
        <f t="shared" si="0"/>
        <v>250</v>
      </c>
      <c r="E19" s="23">
        <v>53</v>
      </c>
      <c r="F19" s="24">
        <v>171</v>
      </c>
      <c r="G19" s="24">
        <v>164</v>
      </c>
      <c r="H19" s="24">
        <f t="shared" si="1"/>
        <v>335</v>
      </c>
      <c r="I19" s="23">
        <v>92</v>
      </c>
      <c r="J19" s="24">
        <v>4</v>
      </c>
      <c r="K19" s="24">
        <v>26</v>
      </c>
      <c r="L19" s="24">
        <f t="shared" si="2"/>
        <v>30</v>
      </c>
    </row>
    <row r="20" spans="1:12" ht="18" customHeight="1">
      <c r="A20" s="23">
        <v>15</v>
      </c>
      <c r="B20" s="24">
        <v>128</v>
      </c>
      <c r="C20" s="24">
        <v>136</v>
      </c>
      <c r="D20" s="24">
        <f t="shared" si="0"/>
        <v>264</v>
      </c>
      <c r="E20" s="23">
        <v>54</v>
      </c>
      <c r="F20" s="24">
        <v>203</v>
      </c>
      <c r="G20" s="24">
        <v>215</v>
      </c>
      <c r="H20" s="24">
        <f t="shared" si="1"/>
        <v>418</v>
      </c>
      <c r="I20" s="23">
        <v>93</v>
      </c>
      <c r="J20" s="24">
        <v>8</v>
      </c>
      <c r="K20" s="24">
        <v>16</v>
      </c>
      <c r="L20" s="24">
        <f t="shared" si="2"/>
        <v>24</v>
      </c>
    </row>
    <row r="21" spans="1:12" ht="18" customHeight="1">
      <c r="A21" s="23">
        <v>16</v>
      </c>
      <c r="B21" s="24">
        <v>137</v>
      </c>
      <c r="C21" s="24">
        <v>142</v>
      </c>
      <c r="D21" s="24">
        <f t="shared" si="0"/>
        <v>279</v>
      </c>
      <c r="E21" s="23">
        <v>55</v>
      </c>
      <c r="F21" s="24">
        <v>219</v>
      </c>
      <c r="G21" s="24">
        <v>224</v>
      </c>
      <c r="H21" s="24">
        <f t="shared" si="1"/>
        <v>443</v>
      </c>
      <c r="I21" s="23">
        <v>94</v>
      </c>
      <c r="J21" s="24">
        <v>3</v>
      </c>
      <c r="K21" s="24">
        <v>14</v>
      </c>
      <c r="L21" s="24">
        <f t="shared" si="2"/>
        <v>17</v>
      </c>
    </row>
    <row r="22" spans="1:12" ht="18" customHeight="1">
      <c r="A22" s="23">
        <v>17</v>
      </c>
      <c r="B22" s="24">
        <v>129</v>
      </c>
      <c r="C22" s="24">
        <v>111</v>
      </c>
      <c r="D22" s="24">
        <f t="shared" si="0"/>
        <v>240</v>
      </c>
      <c r="E22" s="23">
        <v>56</v>
      </c>
      <c r="F22" s="24">
        <v>214</v>
      </c>
      <c r="G22" s="24">
        <v>225</v>
      </c>
      <c r="H22" s="24">
        <f t="shared" si="1"/>
        <v>439</v>
      </c>
      <c r="I22" s="23">
        <v>95</v>
      </c>
      <c r="J22" s="24">
        <v>0</v>
      </c>
      <c r="K22" s="24">
        <v>12</v>
      </c>
      <c r="L22" s="24">
        <f t="shared" si="2"/>
        <v>12</v>
      </c>
    </row>
    <row r="23" spans="1:12" ht="18" customHeight="1">
      <c r="A23" s="23">
        <v>18</v>
      </c>
      <c r="B23" s="24">
        <v>124</v>
      </c>
      <c r="C23" s="24">
        <v>142</v>
      </c>
      <c r="D23" s="24">
        <f t="shared" si="0"/>
        <v>266</v>
      </c>
      <c r="E23" s="23">
        <v>57</v>
      </c>
      <c r="F23" s="24">
        <v>178</v>
      </c>
      <c r="G23" s="24">
        <v>160</v>
      </c>
      <c r="H23" s="24">
        <f t="shared" si="1"/>
        <v>338</v>
      </c>
      <c r="I23" s="23">
        <v>96</v>
      </c>
      <c r="J23" s="24">
        <v>1</v>
      </c>
      <c r="K23" s="24">
        <v>8</v>
      </c>
      <c r="L23" s="24">
        <f t="shared" si="2"/>
        <v>9</v>
      </c>
    </row>
    <row r="24" spans="1:12" ht="18" customHeight="1">
      <c r="A24" s="23">
        <v>19</v>
      </c>
      <c r="B24" s="24">
        <v>132</v>
      </c>
      <c r="C24" s="24">
        <v>139</v>
      </c>
      <c r="D24" s="24">
        <f t="shared" si="0"/>
        <v>271</v>
      </c>
      <c r="E24" s="23">
        <v>58</v>
      </c>
      <c r="F24" s="24">
        <v>99</v>
      </c>
      <c r="G24" s="24">
        <v>108</v>
      </c>
      <c r="H24" s="24">
        <f t="shared" si="1"/>
        <v>207</v>
      </c>
      <c r="I24" s="23">
        <v>97</v>
      </c>
      <c r="J24" s="24">
        <v>2</v>
      </c>
      <c r="K24" s="24">
        <v>6</v>
      </c>
      <c r="L24" s="24">
        <f t="shared" si="2"/>
        <v>8</v>
      </c>
    </row>
    <row r="25" spans="1:12" ht="18" customHeight="1">
      <c r="A25" s="23">
        <v>20</v>
      </c>
      <c r="B25" s="24">
        <v>146</v>
      </c>
      <c r="C25" s="24">
        <v>133</v>
      </c>
      <c r="D25" s="24">
        <f t="shared" si="0"/>
        <v>279</v>
      </c>
      <c r="E25" s="23">
        <v>59</v>
      </c>
      <c r="F25" s="24">
        <v>154</v>
      </c>
      <c r="G25" s="24">
        <v>150</v>
      </c>
      <c r="H25" s="24">
        <f t="shared" si="1"/>
        <v>304</v>
      </c>
      <c r="I25" s="23">
        <v>98</v>
      </c>
      <c r="J25" s="24">
        <v>0</v>
      </c>
      <c r="K25" s="24">
        <v>4</v>
      </c>
      <c r="L25" s="24">
        <f t="shared" si="2"/>
        <v>4</v>
      </c>
    </row>
    <row r="26" spans="1:12" ht="18" customHeight="1">
      <c r="A26" s="23">
        <v>21</v>
      </c>
      <c r="B26" s="24">
        <v>153</v>
      </c>
      <c r="C26" s="24">
        <v>146</v>
      </c>
      <c r="D26" s="24">
        <f t="shared" si="0"/>
        <v>299</v>
      </c>
      <c r="E26" s="23">
        <v>60</v>
      </c>
      <c r="F26" s="24">
        <v>186</v>
      </c>
      <c r="G26" s="24">
        <v>169</v>
      </c>
      <c r="H26" s="24">
        <f t="shared" si="1"/>
        <v>355</v>
      </c>
      <c r="I26" s="23">
        <v>99</v>
      </c>
      <c r="J26" s="24">
        <v>0</v>
      </c>
      <c r="K26" s="24">
        <v>3</v>
      </c>
      <c r="L26" s="24">
        <f t="shared" si="2"/>
        <v>3</v>
      </c>
    </row>
    <row r="27" spans="1:12" ht="18" customHeight="1">
      <c r="A27" s="23">
        <v>22</v>
      </c>
      <c r="B27" s="24">
        <v>116</v>
      </c>
      <c r="C27" s="24">
        <v>118</v>
      </c>
      <c r="D27" s="24">
        <f t="shared" si="0"/>
        <v>234</v>
      </c>
      <c r="E27" s="23">
        <v>61</v>
      </c>
      <c r="F27" s="24">
        <v>153</v>
      </c>
      <c r="G27" s="24">
        <v>142</v>
      </c>
      <c r="H27" s="24">
        <f t="shared" si="1"/>
        <v>295</v>
      </c>
      <c r="I27" s="23">
        <v>100</v>
      </c>
      <c r="J27" s="24">
        <v>0</v>
      </c>
      <c r="K27" s="24"/>
      <c r="L27" s="24">
        <f t="shared" si="2"/>
        <v>0</v>
      </c>
    </row>
    <row r="28" spans="1:12" ht="18" customHeight="1">
      <c r="A28" s="23">
        <v>23</v>
      </c>
      <c r="B28" s="24">
        <v>121</v>
      </c>
      <c r="C28" s="24">
        <v>146</v>
      </c>
      <c r="D28" s="24">
        <f t="shared" si="0"/>
        <v>267</v>
      </c>
      <c r="E28" s="23">
        <v>62</v>
      </c>
      <c r="F28" s="24">
        <v>145</v>
      </c>
      <c r="G28" s="24">
        <v>151</v>
      </c>
      <c r="H28" s="24">
        <f t="shared" si="1"/>
        <v>296</v>
      </c>
      <c r="I28" s="23">
        <v>101</v>
      </c>
      <c r="J28" s="24">
        <v>0</v>
      </c>
      <c r="K28" s="24"/>
      <c r="L28" s="24">
        <f t="shared" si="2"/>
        <v>0</v>
      </c>
    </row>
    <row r="29" spans="1:12" ht="18" customHeight="1">
      <c r="A29" s="23">
        <v>24</v>
      </c>
      <c r="B29" s="24">
        <v>108</v>
      </c>
      <c r="C29" s="24">
        <v>124</v>
      </c>
      <c r="D29" s="24">
        <f t="shared" si="0"/>
        <v>232</v>
      </c>
      <c r="E29" s="23">
        <v>63</v>
      </c>
      <c r="F29" s="24">
        <v>126</v>
      </c>
      <c r="G29" s="24">
        <v>158</v>
      </c>
      <c r="H29" s="24">
        <f t="shared" si="1"/>
        <v>284</v>
      </c>
      <c r="I29" s="23">
        <v>102</v>
      </c>
      <c r="J29" s="24">
        <v>0</v>
      </c>
      <c r="K29" s="24">
        <v>1</v>
      </c>
      <c r="L29" s="24">
        <f t="shared" si="2"/>
        <v>1</v>
      </c>
    </row>
    <row r="30" spans="1:12" ht="18" customHeight="1">
      <c r="A30" s="23">
        <v>25</v>
      </c>
      <c r="B30" s="24">
        <v>116</v>
      </c>
      <c r="C30" s="24">
        <v>121</v>
      </c>
      <c r="D30" s="24">
        <f t="shared" si="0"/>
        <v>237</v>
      </c>
      <c r="E30" s="23">
        <v>64</v>
      </c>
      <c r="F30" s="24">
        <v>143</v>
      </c>
      <c r="G30" s="24">
        <v>125</v>
      </c>
      <c r="H30" s="24">
        <f t="shared" si="1"/>
        <v>268</v>
      </c>
      <c r="I30" s="23">
        <v>103</v>
      </c>
      <c r="J30" s="24">
        <v>0</v>
      </c>
      <c r="K30" s="24"/>
      <c r="L30" s="24">
        <f t="shared" si="2"/>
        <v>0</v>
      </c>
    </row>
    <row r="31" spans="1:12" ht="18" customHeight="1">
      <c r="A31" s="23">
        <v>26</v>
      </c>
      <c r="B31" s="24">
        <v>133</v>
      </c>
      <c r="C31" s="24">
        <v>124</v>
      </c>
      <c r="D31" s="24">
        <f t="shared" si="0"/>
        <v>257</v>
      </c>
      <c r="E31" s="23">
        <v>65</v>
      </c>
      <c r="F31" s="24">
        <v>97</v>
      </c>
      <c r="G31" s="24">
        <v>133</v>
      </c>
      <c r="H31" s="24">
        <f t="shared" si="1"/>
        <v>230</v>
      </c>
      <c r="I31" s="23">
        <v>104</v>
      </c>
      <c r="J31" s="24">
        <v>0</v>
      </c>
      <c r="K31" s="24"/>
      <c r="L31" s="24">
        <f t="shared" si="2"/>
        <v>0</v>
      </c>
    </row>
    <row r="32" spans="1:12" ht="18" customHeight="1">
      <c r="A32" s="23">
        <v>27</v>
      </c>
      <c r="B32" s="24">
        <v>120</v>
      </c>
      <c r="C32" s="24">
        <v>114</v>
      </c>
      <c r="D32" s="24">
        <f t="shared" si="0"/>
        <v>234</v>
      </c>
      <c r="E32" s="23">
        <v>66</v>
      </c>
      <c r="F32" s="24">
        <v>135</v>
      </c>
      <c r="G32" s="24">
        <v>145</v>
      </c>
      <c r="H32" s="24">
        <f t="shared" si="1"/>
        <v>280</v>
      </c>
      <c r="I32" s="23">
        <v>105</v>
      </c>
      <c r="J32" s="24">
        <v>0</v>
      </c>
      <c r="K32" s="24">
        <v>1</v>
      </c>
      <c r="L32" s="24">
        <f t="shared" si="2"/>
        <v>1</v>
      </c>
    </row>
    <row r="33" spans="1:12" ht="18" customHeight="1">
      <c r="A33" s="23">
        <v>28</v>
      </c>
      <c r="B33" s="24">
        <v>140</v>
      </c>
      <c r="C33" s="24">
        <v>156</v>
      </c>
      <c r="D33" s="24">
        <f t="shared" si="0"/>
        <v>296</v>
      </c>
      <c r="E33" s="23">
        <v>67</v>
      </c>
      <c r="F33" s="24">
        <v>141</v>
      </c>
      <c r="G33" s="24">
        <v>139</v>
      </c>
      <c r="H33" s="24">
        <f t="shared" si="1"/>
        <v>280</v>
      </c>
      <c r="I33" s="22"/>
      <c r="J33" s="24"/>
      <c r="K33" s="24"/>
      <c r="L33" s="24">
        <f t="shared" si="2"/>
        <v>0</v>
      </c>
    </row>
    <row r="34" spans="1:12" ht="18" customHeight="1">
      <c r="A34" s="23">
        <v>29</v>
      </c>
      <c r="B34" s="24">
        <v>142</v>
      </c>
      <c r="C34" s="24">
        <v>176</v>
      </c>
      <c r="D34" s="24">
        <f t="shared" si="0"/>
        <v>318</v>
      </c>
      <c r="E34" s="23">
        <v>68</v>
      </c>
      <c r="F34" s="24">
        <v>137</v>
      </c>
      <c r="G34" s="24">
        <v>138</v>
      </c>
      <c r="H34" s="24">
        <f t="shared" si="1"/>
        <v>275</v>
      </c>
      <c r="I34" s="22"/>
      <c r="J34" s="24"/>
      <c r="K34" s="24"/>
      <c r="L34" s="24">
        <f t="shared" si="2"/>
        <v>0</v>
      </c>
    </row>
    <row r="35" spans="1:12" ht="18" customHeight="1">
      <c r="A35" s="23">
        <v>30</v>
      </c>
      <c r="B35" s="24">
        <v>178</v>
      </c>
      <c r="C35" s="24">
        <v>153</v>
      </c>
      <c r="D35" s="24">
        <f t="shared" si="0"/>
        <v>331</v>
      </c>
      <c r="E35" s="23">
        <v>69</v>
      </c>
      <c r="F35" s="24">
        <v>107</v>
      </c>
      <c r="G35" s="24">
        <v>134</v>
      </c>
      <c r="H35" s="24">
        <f t="shared" si="1"/>
        <v>241</v>
      </c>
      <c r="I35" s="22"/>
      <c r="J35" s="24"/>
      <c r="K35" s="24"/>
      <c r="L35" s="24">
        <f t="shared" si="2"/>
        <v>0</v>
      </c>
    </row>
    <row r="36" spans="1:12" ht="18" customHeight="1">
      <c r="A36" s="23">
        <v>31</v>
      </c>
      <c r="B36" s="24">
        <v>171</v>
      </c>
      <c r="C36" s="24">
        <v>152</v>
      </c>
      <c r="D36" s="24">
        <f t="shared" si="0"/>
        <v>323</v>
      </c>
      <c r="E36" s="23">
        <v>70</v>
      </c>
      <c r="F36" s="24">
        <v>121</v>
      </c>
      <c r="G36" s="24">
        <v>150</v>
      </c>
      <c r="H36" s="24">
        <f t="shared" si="1"/>
        <v>271</v>
      </c>
      <c r="I36" s="29" t="s">
        <v>3</v>
      </c>
      <c r="J36" s="24">
        <f>SUM(F31:F43,J5:J35)</f>
        <v>2042</v>
      </c>
      <c r="K36" s="24">
        <f>SUM(G31:G43,K5:K35)</f>
        <v>2855</v>
      </c>
      <c r="L36" s="24">
        <f>SUM(H31:H43,L5:L35)</f>
        <v>4897</v>
      </c>
    </row>
    <row r="37" spans="1:12" ht="18" customHeight="1">
      <c r="A37" s="23">
        <v>32</v>
      </c>
      <c r="B37" s="24">
        <v>180</v>
      </c>
      <c r="C37" s="24">
        <v>164</v>
      </c>
      <c r="D37" s="24">
        <f t="shared" si="0"/>
        <v>344</v>
      </c>
      <c r="E37" s="23">
        <v>71</v>
      </c>
      <c r="F37" s="24">
        <v>119</v>
      </c>
      <c r="G37" s="24">
        <v>151</v>
      </c>
      <c r="H37" s="24">
        <f t="shared" si="1"/>
        <v>270</v>
      </c>
      <c r="I37" s="29" t="s">
        <v>10</v>
      </c>
      <c r="J37" s="24">
        <f>SUM(F31:F40)</f>
        <v>1231</v>
      </c>
      <c r="K37" s="24">
        <f>SUM(G31:G40)</f>
        <v>1402</v>
      </c>
      <c r="L37" s="24">
        <f>SUM(H31:H40)</f>
        <v>2633</v>
      </c>
    </row>
    <row r="38" spans="1:12" ht="18" customHeight="1">
      <c r="A38" s="23">
        <v>33</v>
      </c>
      <c r="B38" s="24">
        <v>140</v>
      </c>
      <c r="C38" s="24">
        <v>152</v>
      </c>
      <c r="D38" s="24">
        <f t="shared" si="0"/>
        <v>292</v>
      </c>
      <c r="E38" s="23">
        <v>72</v>
      </c>
      <c r="F38" s="24">
        <v>109</v>
      </c>
      <c r="G38" s="24">
        <v>133</v>
      </c>
      <c r="H38" s="24">
        <f t="shared" si="1"/>
        <v>242</v>
      </c>
      <c r="I38" s="29" t="s">
        <v>5</v>
      </c>
      <c r="J38" s="24">
        <f>SUM(F41:F43,J5:J35)</f>
        <v>811</v>
      </c>
      <c r="K38" s="24">
        <f>SUM(G41:G43,K5:K35)</f>
        <v>1453</v>
      </c>
      <c r="L38" s="24">
        <f>SUM(H41:H43,L5:L35)</f>
        <v>2264</v>
      </c>
    </row>
    <row r="39" spans="1:12" ht="18" customHeight="1">
      <c r="A39" s="23">
        <v>34</v>
      </c>
      <c r="B39" s="24">
        <v>170</v>
      </c>
      <c r="C39" s="24">
        <v>163</v>
      </c>
      <c r="D39" s="24">
        <f t="shared" si="0"/>
        <v>333</v>
      </c>
      <c r="E39" s="23">
        <v>73</v>
      </c>
      <c r="F39" s="24">
        <v>142</v>
      </c>
      <c r="G39" s="24">
        <v>131</v>
      </c>
      <c r="H39" s="24">
        <f t="shared" si="1"/>
        <v>273</v>
      </c>
      <c r="I39" s="22"/>
      <c r="J39" s="24"/>
      <c r="K39" s="24"/>
      <c r="L39" s="24"/>
    </row>
    <row r="40" spans="1:12" ht="18" customHeight="1">
      <c r="A40" s="23">
        <v>35</v>
      </c>
      <c r="B40" s="24">
        <v>136</v>
      </c>
      <c r="C40" s="24">
        <v>143</v>
      </c>
      <c r="D40" s="24">
        <f t="shared" si="0"/>
        <v>279</v>
      </c>
      <c r="E40" s="23">
        <v>74</v>
      </c>
      <c r="F40" s="24">
        <v>123</v>
      </c>
      <c r="G40" s="24">
        <v>148</v>
      </c>
      <c r="H40" s="24">
        <f t="shared" si="1"/>
        <v>271</v>
      </c>
      <c r="I40" s="22"/>
      <c r="J40" s="24"/>
      <c r="K40" s="24"/>
      <c r="L40" s="24"/>
    </row>
    <row r="41" spans="1:12" ht="18" customHeight="1">
      <c r="A41" s="23">
        <v>36</v>
      </c>
      <c r="B41" s="24">
        <v>158</v>
      </c>
      <c r="C41" s="24">
        <v>145</v>
      </c>
      <c r="D41" s="24">
        <f t="shared" si="0"/>
        <v>303</v>
      </c>
      <c r="E41" s="23">
        <v>75</v>
      </c>
      <c r="F41" s="24">
        <v>111</v>
      </c>
      <c r="G41" s="24">
        <v>123</v>
      </c>
      <c r="H41" s="24">
        <f t="shared" si="1"/>
        <v>234</v>
      </c>
      <c r="I41" s="22"/>
      <c r="J41" s="24"/>
      <c r="K41" s="24"/>
      <c r="L41" s="24"/>
    </row>
    <row r="42" spans="1:12" ht="18" customHeight="1">
      <c r="A42" s="23">
        <v>37</v>
      </c>
      <c r="B42" s="24">
        <v>125</v>
      </c>
      <c r="C42" s="24">
        <v>127</v>
      </c>
      <c r="D42" s="24">
        <f t="shared" si="0"/>
        <v>252</v>
      </c>
      <c r="E42" s="23">
        <v>76</v>
      </c>
      <c r="F42" s="24">
        <v>96</v>
      </c>
      <c r="G42" s="24">
        <v>132</v>
      </c>
      <c r="H42" s="24">
        <f t="shared" si="1"/>
        <v>228</v>
      </c>
      <c r="I42" s="24"/>
      <c r="J42" s="24"/>
      <c r="K42" s="24"/>
      <c r="L42" s="24"/>
    </row>
    <row r="43" spans="1:12" ht="18" customHeight="1">
      <c r="A43" s="23">
        <v>38</v>
      </c>
      <c r="B43" s="24">
        <v>128</v>
      </c>
      <c r="C43" s="24">
        <v>130</v>
      </c>
      <c r="D43" s="24">
        <f t="shared" si="0"/>
        <v>258</v>
      </c>
      <c r="E43" s="23">
        <v>77</v>
      </c>
      <c r="F43" s="24">
        <v>96</v>
      </c>
      <c r="G43" s="24">
        <v>127</v>
      </c>
      <c r="H43" s="24">
        <f t="shared" si="1"/>
        <v>223</v>
      </c>
      <c r="I43" s="6" t="s">
        <v>6</v>
      </c>
      <c r="J43" s="24">
        <f>SUM(B5:B43,F5:F43,J5:J35)</f>
        <v>11117</v>
      </c>
      <c r="K43" s="24">
        <f>SUM(C5:C43,G5:G43,K5:K35)</f>
        <v>11945</v>
      </c>
      <c r="L43" s="24">
        <f>SUM(D5:D43,H5:H43,L5:L35)</f>
        <v>23062</v>
      </c>
    </row>
    <row r="44" spans="1:12" ht="14.25" customHeight="1" hidden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</row>
    <row r="45" ht="14.25" customHeight="1">
      <c r="E45" s="28"/>
    </row>
    <row r="46" ht="14.25" customHeight="1">
      <c r="E46" s="28"/>
    </row>
    <row r="47" ht="14.25" customHeight="1">
      <c r="E47" s="28"/>
    </row>
    <row r="48" spans="5:10" ht="14.25" customHeight="1">
      <c r="E48" s="28"/>
      <c r="J48" s="28"/>
    </row>
    <row r="49" ht="14.25">
      <c r="E49" s="28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20" customWidth="1"/>
    <col min="13" max="16384" width="9.00390625" style="21" customWidth="1"/>
  </cols>
  <sheetData>
    <row r="1" ht="14.25" hidden="1"/>
    <row r="2" ht="14.25" hidden="1"/>
    <row r="3" spans="2:11" ht="19.5" customHeight="1">
      <c r="B3" s="30" t="s">
        <v>11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8" customHeight="1">
      <c r="A4" s="22"/>
      <c r="B4" s="22" t="s">
        <v>0</v>
      </c>
      <c r="C4" s="22" t="s">
        <v>1</v>
      </c>
      <c r="D4" s="22" t="s">
        <v>2</v>
      </c>
      <c r="E4" s="22"/>
      <c r="F4" s="22" t="s">
        <v>0</v>
      </c>
      <c r="G4" s="22" t="s">
        <v>1</v>
      </c>
      <c r="H4" s="22" t="s">
        <v>2</v>
      </c>
      <c r="I4" s="22"/>
      <c r="J4" s="22" t="s">
        <v>0</v>
      </c>
      <c r="K4" s="22" t="s">
        <v>1</v>
      </c>
      <c r="L4" s="22" t="s">
        <v>2</v>
      </c>
    </row>
    <row r="5" spans="1:12" ht="18" customHeight="1">
      <c r="A5" s="23">
        <v>0</v>
      </c>
      <c r="B5" s="24">
        <v>97</v>
      </c>
      <c r="C5" s="24">
        <v>93</v>
      </c>
      <c r="D5" s="24">
        <f aca="true" t="shared" si="0" ref="D5:D43">SUM(B5:C5)</f>
        <v>190</v>
      </c>
      <c r="E5" s="23">
        <v>39</v>
      </c>
      <c r="F5" s="24">
        <v>129</v>
      </c>
      <c r="G5" s="24">
        <v>141</v>
      </c>
      <c r="H5" s="24">
        <f aca="true" t="shared" si="1" ref="H5:H43">SUM(F5:G5)</f>
        <v>270</v>
      </c>
      <c r="I5" s="23">
        <v>78</v>
      </c>
      <c r="J5" s="24">
        <v>104</v>
      </c>
      <c r="K5" s="24">
        <v>127</v>
      </c>
      <c r="L5" s="24">
        <f aca="true" t="shared" si="2" ref="L5:L35">SUM(J5:K5)</f>
        <v>231</v>
      </c>
    </row>
    <row r="6" spans="1:12" ht="18" customHeight="1">
      <c r="A6" s="23">
        <v>1</v>
      </c>
      <c r="B6" s="24">
        <v>115</v>
      </c>
      <c r="C6" s="24">
        <v>106</v>
      </c>
      <c r="D6" s="24">
        <f t="shared" si="0"/>
        <v>221</v>
      </c>
      <c r="E6" s="23">
        <v>40</v>
      </c>
      <c r="F6" s="24">
        <v>121</v>
      </c>
      <c r="G6" s="24">
        <v>141</v>
      </c>
      <c r="H6" s="24">
        <f t="shared" si="1"/>
        <v>262</v>
      </c>
      <c r="I6" s="23">
        <v>79</v>
      </c>
      <c r="J6" s="24">
        <v>70</v>
      </c>
      <c r="K6" s="24">
        <v>105</v>
      </c>
      <c r="L6" s="24">
        <f t="shared" si="2"/>
        <v>175</v>
      </c>
    </row>
    <row r="7" spans="1:12" ht="18" customHeight="1">
      <c r="A7" s="23">
        <v>2</v>
      </c>
      <c r="B7" s="24">
        <v>113</v>
      </c>
      <c r="C7" s="24">
        <v>100</v>
      </c>
      <c r="D7" s="24">
        <f t="shared" si="0"/>
        <v>213</v>
      </c>
      <c r="E7" s="23">
        <v>41</v>
      </c>
      <c r="F7" s="25">
        <v>143</v>
      </c>
      <c r="G7" s="24">
        <v>164</v>
      </c>
      <c r="H7" s="24">
        <f t="shared" si="1"/>
        <v>307</v>
      </c>
      <c r="I7" s="23">
        <v>80</v>
      </c>
      <c r="J7" s="24">
        <v>73</v>
      </c>
      <c r="K7" s="24">
        <v>75</v>
      </c>
      <c r="L7" s="24">
        <f t="shared" si="2"/>
        <v>148</v>
      </c>
    </row>
    <row r="8" spans="1:12" ht="18" customHeight="1">
      <c r="A8" s="23">
        <v>3</v>
      </c>
      <c r="B8" s="24">
        <v>119</v>
      </c>
      <c r="C8" s="24">
        <v>100</v>
      </c>
      <c r="D8" s="24">
        <f t="shared" si="0"/>
        <v>219</v>
      </c>
      <c r="E8" s="23">
        <v>42</v>
      </c>
      <c r="F8" s="24">
        <v>127</v>
      </c>
      <c r="G8" s="24">
        <v>132</v>
      </c>
      <c r="H8" s="24">
        <f t="shared" si="1"/>
        <v>259</v>
      </c>
      <c r="I8" s="23">
        <v>81</v>
      </c>
      <c r="J8" s="24">
        <v>31</v>
      </c>
      <c r="K8" s="24">
        <v>94</v>
      </c>
      <c r="L8" s="24">
        <f t="shared" si="2"/>
        <v>125</v>
      </c>
    </row>
    <row r="9" spans="1:12" ht="18" customHeight="1">
      <c r="A9" s="23">
        <v>4</v>
      </c>
      <c r="B9" s="24">
        <v>128</v>
      </c>
      <c r="C9" s="24">
        <v>118</v>
      </c>
      <c r="D9" s="24">
        <f t="shared" si="0"/>
        <v>246</v>
      </c>
      <c r="E9" s="23">
        <v>43</v>
      </c>
      <c r="F9" s="24">
        <v>119</v>
      </c>
      <c r="G9" s="24">
        <v>140</v>
      </c>
      <c r="H9" s="24">
        <f t="shared" si="1"/>
        <v>259</v>
      </c>
      <c r="I9" s="23">
        <v>82</v>
      </c>
      <c r="J9" s="24">
        <v>43</v>
      </c>
      <c r="K9" s="24">
        <v>87</v>
      </c>
      <c r="L9" s="24">
        <f t="shared" si="2"/>
        <v>130</v>
      </c>
    </row>
    <row r="10" spans="1:12" ht="18" customHeight="1">
      <c r="A10" s="23">
        <v>5</v>
      </c>
      <c r="B10" s="24">
        <v>117</v>
      </c>
      <c r="C10" s="24">
        <v>104</v>
      </c>
      <c r="D10" s="24">
        <f t="shared" si="0"/>
        <v>221</v>
      </c>
      <c r="E10" s="23">
        <v>44</v>
      </c>
      <c r="F10" s="24">
        <v>146</v>
      </c>
      <c r="G10" s="24">
        <v>127</v>
      </c>
      <c r="H10" s="24">
        <f t="shared" si="1"/>
        <v>273</v>
      </c>
      <c r="I10" s="23">
        <v>83</v>
      </c>
      <c r="J10" s="24">
        <v>45</v>
      </c>
      <c r="K10" s="24">
        <v>83</v>
      </c>
      <c r="L10" s="24">
        <f t="shared" si="2"/>
        <v>128</v>
      </c>
    </row>
    <row r="11" spans="1:12" ht="18" customHeight="1">
      <c r="A11" s="23">
        <v>6</v>
      </c>
      <c r="B11" s="24">
        <v>135</v>
      </c>
      <c r="C11" s="24">
        <v>108</v>
      </c>
      <c r="D11" s="24">
        <f t="shared" si="0"/>
        <v>243</v>
      </c>
      <c r="E11" s="23">
        <v>45</v>
      </c>
      <c r="F11" s="24">
        <v>136</v>
      </c>
      <c r="G11" s="24">
        <v>146</v>
      </c>
      <c r="H11" s="24">
        <f t="shared" si="1"/>
        <v>282</v>
      </c>
      <c r="I11" s="23">
        <v>84</v>
      </c>
      <c r="J11" s="24">
        <v>27</v>
      </c>
      <c r="K11" s="24">
        <v>90</v>
      </c>
      <c r="L11" s="24">
        <f t="shared" si="2"/>
        <v>117</v>
      </c>
    </row>
    <row r="12" spans="1:12" ht="18" customHeight="1">
      <c r="A12" s="23">
        <v>7</v>
      </c>
      <c r="B12" s="24">
        <v>116</v>
      </c>
      <c r="C12" s="24">
        <v>125</v>
      </c>
      <c r="D12" s="24">
        <f t="shared" si="0"/>
        <v>241</v>
      </c>
      <c r="E12" s="23">
        <v>46</v>
      </c>
      <c r="F12" s="24">
        <v>161</v>
      </c>
      <c r="G12" s="24">
        <v>149</v>
      </c>
      <c r="H12" s="24">
        <f t="shared" si="1"/>
        <v>310</v>
      </c>
      <c r="I12" s="23">
        <v>85</v>
      </c>
      <c r="J12" s="24">
        <v>23</v>
      </c>
      <c r="K12" s="24">
        <v>57</v>
      </c>
      <c r="L12" s="24">
        <f t="shared" si="2"/>
        <v>80</v>
      </c>
    </row>
    <row r="13" spans="1:12" ht="18" customHeight="1">
      <c r="A13" s="23">
        <v>8</v>
      </c>
      <c r="B13" s="24">
        <v>129</v>
      </c>
      <c r="C13" s="24">
        <v>102</v>
      </c>
      <c r="D13" s="24">
        <f t="shared" si="0"/>
        <v>231</v>
      </c>
      <c r="E13" s="23">
        <v>47</v>
      </c>
      <c r="F13" s="24">
        <v>135</v>
      </c>
      <c r="G13" s="24">
        <v>149</v>
      </c>
      <c r="H13" s="24">
        <f t="shared" si="1"/>
        <v>284</v>
      </c>
      <c r="I13" s="23">
        <v>86</v>
      </c>
      <c r="J13" s="24">
        <v>19</v>
      </c>
      <c r="K13" s="24">
        <v>44</v>
      </c>
      <c r="L13" s="24">
        <f t="shared" si="2"/>
        <v>63</v>
      </c>
    </row>
    <row r="14" spans="1:12" ht="18" customHeight="1">
      <c r="A14" s="23">
        <v>9</v>
      </c>
      <c r="B14" s="24">
        <v>110</v>
      </c>
      <c r="C14" s="24">
        <v>110</v>
      </c>
      <c r="D14" s="24">
        <f t="shared" si="0"/>
        <v>220</v>
      </c>
      <c r="E14" s="23">
        <v>48</v>
      </c>
      <c r="F14" s="24">
        <v>153</v>
      </c>
      <c r="G14" s="24">
        <v>161</v>
      </c>
      <c r="H14" s="24">
        <f t="shared" si="1"/>
        <v>314</v>
      </c>
      <c r="I14" s="23">
        <v>87</v>
      </c>
      <c r="J14" s="24">
        <v>15</v>
      </c>
      <c r="K14" s="24">
        <v>55</v>
      </c>
      <c r="L14" s="24">
        <f t="shared" si="2"/>
        <v>70</v>
      </c>
    </row>
    <row r="15" spans="1:12" ht="18" customHeight="1">
      <c r="A15" s="23">
        <v>10</v>
      </c>
      <c r="B15" s="24">
        <v>109</v>
      </c>
      <c r="C15" s="24">
        <v>107</v>
      </c>
      <c r="D15" s="24">
        <f t="shared" si="0"/>
        <v>216</v>
      </c>
      <c r="E15" s="23">
        <v>49</v>
      </c>
      <c r="F15" s="24">
        <v>171</v>
      </c>
      <c r="G15" s="24">
        <v>163</v>
      </c>
      <c r="H15" s="24">
        <f t="shared" si="1"/>
        <v>334</v>
      </c>
      <c r="I15" s="23">
        <v>88</v>
      </c>
      <c r="J15" s="24">
        <v>14</v>
      </c>
      <c r="K15" s="24">
        <v>46</v>
      </c>
      <c r="L15" s="24">
        <f t="shared" si="2"/>
        <v>60</v>
      </c>
    </row>
    <row r="16" spans="1:12" ht="18" customHeight="1">
      <c r="A16" s="23">
        <v>11</v>
      </c>
      <c r="B16" s="24">
        <v>117</v>
      </c>
      <c r="C16" s="24">
        <v>104</v>
      </c>
      <c r="D16" s="24">
        <f t="shared" si="0"/>
        <v>221</v>
      </c>
      <c r="E16" s="23">
        <v>50</v>
      </c>
      <c r="F16" s="24">
        <v>154</v>
      </c>
      <c r="G16" s="24">
        <v>157</v>
      </c>
      <c r="H16" s="24">
        <f t="shared" si="1"/>
        <v>311</v>
      </c>
      <c r="I16" s="23">
        <v>89</v>
      </c>
      <c r="J16" s="24">
        <v>14</v>
      </c>
      <c r="K16" s="24">
        <v>52</v>
      </c>
      <c r="L16" s="24">
        <f t="shared" si="2"/>
        <v>66</v>
      </c>
    </row>
    <row r="17" spans="1:12" ht="18" customHeight="1">
      <c r="A17" s="23">
        <v>12</v>
      </c>
      <c r="B17" s="24">
        <v>107</v>
      </c>
      <c r="C17" s="24">
        <v>116</v>
      </c>
      <c r="D17" s="24">
        <f t="shared" si="0"/>
        <v>223</v>
      </c>
      <c r="E17" s="23">
        <v>51</v>
      </c>
      <c r="F17" s="24">
        <v>152</v>
      </c>
      <c r="G17" s="24">
        <v>167</v>
      </c>
      <c r="H17" s="24">
        <f t="shared" si="1"/>
        <v>319</v>
      </c>
      <c r="I17" s="23">
        <v>90</v>
      </c>
      <c r="J17" s="24">
        <v>7</v>
      </c>
      <c r="K17" s="24">
        <v>42</v>
      </c>
      <c r="L17" s="24">
        <f t="shared" si="2"/>
        <v>49</v>
      </c>
    </row>
    <row r="18" spans="1:12" ht="18" customHeight="1">
      <c r="A18" s="23">
        <v>13</v>
      </c>
      <c r="B18" s="24">
        <v>108</v>
      </c>
      <c r="C18" s="24">
        <v>99</v>
      </c>
      <c r="D18" s="24">
        <f t="shared" si="0"/>
        <v>207</v>
      </c>
      <c r="E18" s="23">
        <v>52</v>
      </c>
      <c r="F18" s="24">
        <v>174</v>
      </c>
      <c r="G18" s="24">
        <v>190</v>
      </c>
      <c r="H18" s="24">
        <f t="shared" si="1"/>
        <v>364</v>
      </c>
      <c r="I18" s="23">
        <v>91</v>
      </c>
      <c r="J18" s="24">
        <v>8</v>
      </c>
      <c r="K18" s="24">
        <v>29</v>
      </c>
      <c r="L18" s="24">
        <f t="shared" si="2"/>
        <v>37</v>
      </c>
    </row>
    <row r="19" spans="1:12" ht="18" customHeight="1">
      <c r="A19" s="23">
        <v>14</v>
      </c>
      <c r="B19" s="24">
        <v>126</v>
      </c>
      <c r="C19" s="24">
        <v>127</v>
      </c>
      <c r="D19" s="24">
        <f t="shared" si="0"/>
        <v>253</v>
      </c>
      <c r="E19" s="23">
        <v>53</v>
      </c>
      <c r="F19" s="24">
        <v>170</v>
      </c>
      <c r="G19" s="24">
        <v>163</v>
      </c>
      <c r="H19" s="24">
        <f t="shared" si="1"/>
        <v>333</v>
      </c>
      <c r="I19" s="23">
        <v>92</v>
      </c>
      <c r="J19" s="24">
        <v>5</v>
      </c>
      <c r="K19" s="24">
        <v>25</v>
      </c>
      <c r="L19" s="24">
        <f t="shared" si="2"/>
        <v>30</v>
      </c>
    </row>
    <row r="20" spans="1:12" ht="18" customHeight="1">
      <c r="A20" s="23">
        <v>15</v>
      </c>
      <c r="B20" s="24">
        <v>127</v>
      </c>
      <c r="C20" s="24">
        <v>127</v>
      </c>
      <c r="D20" s="24">
        <f t="shared" si="0"/>
        <v>254</v>
      </c>
      <c r="E20" s="23">
        <v>54</v>
      </c>
      <c r="F20" s="24">
        <v>199</v>
      </c>
      <c r="G20" s="24">
        <v>210</v>
      </c>
      <c r="H20" s="24">
        <f t="shared" si="1"/>
        <v>409</v>
      </c>
      <c r="I20" s="23">
        <v>93</v>
      </c>
      <c r="J20" s="24">
        <v>7</v>
      </c>
      <c r="K20" s="24">
        <v>17</v>
      </c>
      <c r="L20" s="24">
        <f t="shared" si="2"/>
        <v>24</v>
      </c>
    </row>
    <row r="21" spans="1:12" ht="18" customHeight="1">
      <c r="A21" s="23">
        <v>16</v>
      </c>
      <c r="B21" s="24">
        <v>133</v>
      </c>
      <c r="C21" s="24">
        <v>147</v>
      </c>
      <c r="D21" s="24">
        <f t="shared" si="0"/>
        <v>280</v>
      </c>
      <c r="E21" s="23">
        <v>55</v>
      </c>
      <c r="F21" s="24">
        <v>223</v>
      </c>
      <c r="G21" s="24">
        <v>227</v>
      </c>
      <c r="H21" s="24">
        <f t="shared" si="1"/>
        <v>450</v>
      </c>
      <c r="I21" s="23">
        <v>94</v>
      </c>
      <c r="J21" s="24">
        <v>3</v>
      </c>
      <c r="K21" s="24">
        <v>14</v>
      </c>
      <c r="L21" s="24">
        <f t="shared" si="2"/>
        <v>17</v>
      </c>
    </row>
    <row r="22" spans="1:12" ht="18" customHeight="1">
      <c r="A22" s="23">
        <v>17</v>
      </c>
      <c r="B22" s="24">
        <v>130</v>
      </c>
      <c r="C22" s="24">
        <v>111</v>
      </c>
      <c r="D22" s="24">
        <f t="shared" si="0"/>
        <v>241</v>
      </c>
      <c r="E22" s="23">
        <v>56</v>
      </c>
      <c r="F22" s="24">
        <v>214</v>
      </c>
      <c r="G22" s="24">
        <v>224</v>
      </c>
      <c r="H22" s="24">
        <f t="shared" si="1"/>
        <v>438</v>
      </c>
      <c r="I22" s="23">
        <v>95</v>
      </c>
      <c r="J22" s="24">
        <v>0</v>
      </c>
      <c r="K22" s="24">
        <v>12</v>
      </c>
      <c r="L22" s="24">
        <f t="shared" si="2"/>
        <v>12</v>
      </c>
    </row>
    <row r="23" spans="1:12" ht="18" customHeight="1">
      <c r="A23" s="23">
        <v>18</v>
      </c>
      <c r="B23" s="24">
        <v>129</v>
      </c>
      <c r="C23" s="24">
        <v>144</v>
      </c>
      <c r="D23" s="24">
        <f t="shared" si="0"/>
        <v>273</v>
      </c>
      <c r="E23" s="23">
        <v>57</v>
      </c>
      <c r="F23" s="24">
        <v>180</v>
      </c>
      <c r="G23" s="24">
        <v>170</v>
      </c>
      <c r="H23" s="24">
        <f t="shared" si="1"/>
        <v>350</v>
      </c>
      <c r="I23" s="23">
        <v>96</v>
      </c>
      <c r="J23" s="24">
        <v>1</v>
      </c>
      <c r="K23" s="24">
        <v>8</v>
      </c>
      <c r="L23" s="24">
        <f t="shared" si="2"/>
        <v>9</v>
      </c>
    </row>
    <row r="24" spans="1:12" ht="18" customHeight="1">
      <c r="A24" s="23">
        <v>19</v>
      </c>
      <c r="B24" s="24">
        <v>128</v>
      </c>
      <c r="C24" s="24">
        <v>140</v>
      </c>
      <c r="D24" s="24">
        <f t="shared" si="0"/>
        <v>268</v>
      </c>
      <c r="E24" s="23">
        <v>58</v>
      </c>
      <c r="F24" s="24">
        <v>103</v>
      </c>
      <c r="G24" s="24">
        <v>105</v>
      </c>
      <c r="H24" s="24">
        <f t="shared" si="1"/>
        <v>208</v>
      </c>
      <c r="I24" s="23">
        <v>97</v>
      </c>
      <c r="J24" s="24">
        <v>2</v>
      </c>
      <c r="K24" s="24">
        <v>6</v>
      </c>
      <c r="L24" s="24">
        <f t="shared" si="2"/>
        <v>8</v>
      </c>
    </row>
    <row r="25" spans="1:12" ht="18" customHeight="1">
      <c r="A25" s="23">
        <v>20</v>
      </c>
      <c r="B25" s="24">
        <v>154</v>
      </c>
      <c r="C25" s="24">
        <v>131</v>
      </c>
      <c r="D25" s="24">
        <f t="shared" si="0"/>
        <v>285</v>
      </c>
      <c r="E25" s="23">
        <v>59</v>
      </c>
      <c r="F25" s="24">
        <v>147</v>
      </c>
      <c r="G25" s="24">
        <v>144</v>
      </c>
      <c r="H25" s="24">
        <f t="shared" si="1"/>
        <v>291</v>
      </c>
      <c r="I25" s="23">
        <v>98</v>
      </c>
      <c r="J25" s="24">
        <v>0</v>
      </c>
      <c r="K25" s="24">
        <v>4</v>
      </c>
      <c r="L25" s="24">
        <f t="shared" si="2"/>
        <v>4</v>
      </c>
    </row>
    <row r="26" spans="1:12" ht="18" customHeight="1">
      <c r="A26" s="23">
        <v>21</v>
      </c>
      <c r="B26" s="24">
        <v>146</v>
      </c>
      <c r="C26" s="24">
        <v>148</v>
      </c>
      <c r="D26" s="24">
        <f t="shared" si="0"/>
        <v>294</v>
      </c>
      <c r="E26" s="23">
        <v>60</v>
      </c>
      <c r="F26" s="24">
        <v>180</v>
      </c>
      <c r="G26" s="24">
        <v>167</v>
      </c>
      <c r="H26" s="24">
        <f t="shared" si="1"/>
        <v>347</v>
      </c>
      <c r="I26" s="23">
        <v>99</v>
      </c>
      <c r="J26" s="24">
        <v>0</v>
      </c>
      <c r="K26" s="24">
        <v>3</v>
      </c>
      <c r="L26" s="24">
        <f t="shared" si="2"/>
        <v>3</v>
      </c>
    </row>
    <row r="27" spans="1:12" ht="18" customHeight="1">
      <c r="A27" s="23">
        <v>22</v>
      </c>
      <c r="B27" s="24">
        <v>121</v>
      </c>
      <c r="C27" s="24">
        <v>116</v>
      </c>
      <c r="D27" s="24">
        <f t="shared" si="0"/>
        <v>237</v>
      </c>
      <c r="E27" s="23">
        <v>61</v>
      </c>
      <c r="F27" s="24">
        <v>161</v>
      </c>
      <c r="G27" s="24">
        <v>149</v>
      </c>
      <c r="H27" s="24">
        <f t="shared" si="1"/>
        <v>310</v>
      </c>
      <c r="I27" s="23">
        <v>100</v>
      </c>
      <c r="J27" s="24">
        <v>0</v>
      </c>
      <c r="K27" s="24"/>
      <c r="L27" s="24">
        <f t="shared" si="2"/>
        <v>0</v>
      </c>
    </row>
    <row r="28" spans="1:12" ht="18" customHeight="1">
      <c r="A28" s="23">
        <v>23</v>
      </c>
      <c r="B28" s="24">
        <v>121</v>
      </c>
      <c r="C28" s="24">
        <v>147</v>
      </c>
      <c r="D28" s="24">
        <f t="shared" si="0"/>
        <v>268</v>
      </c>
      <c r="E28" s="23">
        <v>62</v>
      </c>
      <c r="F28" s="24">
        <v>144</v>
      </c>
      <c r="G28" s="24">
        <v>149</v>
      </c>
      <c r="H28" s="24">
        <f t="shared" si="1"/>
        <v>293</v>
      </c>
      <c r="I28" s="23">
        <v>101</v>
      </c>
      <c r="J28" s="24">
        <v>0</v>
      </c>
      <c r="K28" s="24"/>
      <c r="L28" s="24">
        <f t="shared" si="2"/>
        <v>0</v>
      </c>
    </row>
    <row r="29" spans="1:12" ht="18" customHeight="1">
      <c r="A29" s="23">
        <v>24</v>
      </c>
      <c r="B29" s="24">
        <v>105</v>
      </c>
      <c r="C29" s="24">
        <v>130</v>
      </c>
      <c r="D29" s="24">
        <f t="shared" si="0"/>
        <v>235</v>
      </c>
      <c r="E29" s="23">
        <v>63</v>
      </c>
      <c r="F29" s="24">
        <v>129</v>
      </c>
      <c r="G29" s="24">
        <v>160</v>
      </c>
      <c r="H29" s="24">
        <f t="shared" si="1"/>
        <v>289</v>
      </c>
      <c r="I29" s="23">
        <v>102</v>
      </c>
      <c r="J29" s="24">
        <v>0</v>
      </c>
      <c r="K29" s="24">
        <v>1</v>
      </c>
      <c r="L29" s="24">
        <f t="shared" si="2"/>
        <v>1</v>
      </c>
    </row>
    <row r="30" spans="1:12" ht="18" customHeight="1">
      <c r="A30" s="23">
        <v>25</v>
      </c>
      <c r="B30" s="24">
        <v>118</v>
      </c>
      <c r="C30" s="24">
        <v>116</v>
      </c>
      <c r="D30" s="24">
        <f t="shared" si="0"/>
        <v>234</v>
      </c>
      <c r="E30" s="23">
        <v>64</v>
      </c>
      <c r="F30" s="24">
        <v>145</v>
      </c>
      <c r="G30" s="24">
        <v>124</v>
      </c>
      <c r="H30" s="24">
        <f t="shared" si="1"/>
        <v>269</v>
      </c>
      <c r="I30" s="23">
        <v>103</v>
      </c>
      <c r="J30" s="24">
        <v>0</v>
      </c>
      <c r="K30" s="24"/>
      <c r="L30" s="24">
        <f t="shared" si="2"/>
        <v>0</v>
      </c>
    </row>
    <row r="31" spans="1:12" ht="18" customHeight="1">
      <c r="A31" s="23">
        <v>26</v>
      </c>
      <c r="B31" s="24">
        <v>140</v>
      </c>
      <c r="C31" s="24">
        <v>116</v>
      </c>
      <c r="D31" s="24">
        <f t="shared" si="0"/>
        <v>256</v>
      </c>
      <c r="E31" s="23">
        <v>65</v>
      </c>
      <c r="F31" s="24">
        <v>97</v>
      </c>
      <c r="G31" s="24">
        <v>135</v>
      </c>
      <c r="H31" s="24">
        <f t="shared" si="1"/>
        <v>232</v>
      </c>
      <c r="I31" s="23">
        <v>104</v>
      </c>
      <c r="J31" s="24">
        <v>0</v>
      </c>
      <c r="K31" s="24"/>
      <c r="L31" s="24">
        <f t="shared" si="2"/>
        <v>0</v>
      </c>
    </row>
    <row r="32" spans="1:12" ht="18" customHeight="1">
      <c r="A32" s="23">
        <v>27</v>
      </c>
      <c r="B32" s="24">
        <v>113</v>
      </c>
      <c r="C32" s="24">
        <v>123</v>
      </c>
      <c r="D32" s="24">
        <f t="shared" si="0"/>
        <v>236</v>
      </c>
      <c r="E32" s="23">
        <v>66</v>
      </c>
      <c r="F32" s="24">
        <v>132</v>
      </c>
      <c r="G32" s="24">
        <v>143</v>
      </c>
      <c r="H32" s="24">
        <f t="shared" si="1"/>
        <v>275</v>
      </c>
      <c r="I32" s="23">
        <v>105</v>
      </c>
      <c r="J32" s="24">
        <v>0</v>
      </c>
      <c r="K32" s="24">
        <v>1</v>
      </c>
      <c r="L32" s="24">
        <f t="shared" si="2"/>
        <v>1</v>
      </c>
    </row>
    <row r="33" spans="1:12" ht="18" customHeight="1">
      <c r="A33" s="23">
        <v>28</v>
      </c>
      <c r="B33" s="24">
        <v>143</v>
      </c>
      <c r="C33" s="24">
        <v>148</v>
      </c>
      <c r="D33" s="24">
        <f t="shared" si="0"/>
        <v>291</v>
      </c>
      <c r="E33" s="23">
        <v>67</v>
      </c>
      <c r="F33" s="24">
        <v>143</v>
      </c>
      <c r="G33" s="24">
        <v>137</v>
      </c>
      <c r="H33" s="24">
        <f t="shared" si="1"/>
        <v>280</v>
      </c>
      <c r="I33" s="22"/>
      <c r="J33" s="24"/>
      <c r="K33" s="24"/>
      <c r="L33" s="24">
        <f t="shared" si="2"/>
        <v>0</v>
      </c>
    </row>
    <row r="34" spans="1:12" ht="18" customHeight="1">
      <c r="A34" s="23">
        <v>29</v>
      </c>
      <c r="B34" s="24">
        <v>142</v>
      </c>
      <c r="C34" s="24">
        <v>182</v>
      </c>
      <c r="D34" s="24">
        <f t="shared" si="0"/>
        <v>324</v>
      </c>
      <c r="E34" s="23">
        <v>68</v>
      </c>
      <c r="F34" s="24">
        <v>135</v>
      </c>
      <c r="G34" s="24">
        <v>140</v>
      </c>
      <c r="H34" s="24">
        <f t="shared" si="1"/>
        <v>275</v>
      </c>
      <c r="I34" s="22"/>
      <c r="J34" s="24"/>
      <c r="K34" s="24"/>
      <c r="L34" s="24">
        <f t="shared" si="2"/>
        <v>0</v>
      </c>
    </row>
    <row r="35" spans="1:12" ht="18" customHeight="1">
      <c r="A35" s="23">
        <v>30</v>
      </c>
      <c r="B35" s="24">
        <v>175</v>
      </c>
      <c r="C35" s="24">
        <v>154</v>
      </c>
      <c r="D35" s="24">
        <f t="shared" si="0"/>
        <v>329</v>
      </c>
      <c r="E35" s="23">
        <v>69</v>
      </c>
      <c r="F35" s="24">
        <v>109</v>
      </c>
      <c r="G35" s="24">
        <v>131</v>
      </c>
      <c r="H35" s="24">
        <f t="shared" si="1"/>
        <v>240</v>
      </c>
      <c r="I35" s="22"/>
      <c r="J35" s="24"/>
      <c r="K35" s="24"/>
      <c r="L35" s="24">
        <f t="shared" si="2"/>
        <v>0</v>
      </c>
    </row>
    <row r="36" spans="1:12" ht="18" customHeight="1">
      <c r="A36" s="23">
        <v>31</v>
      </c>
      <c r="B36" s="24">
        <v>173</v>
      </c>
      <c r="C36" s="24">
        <v>149</v>
      </c>
      <c r="D36" s="24">
        <f t="shared" si="0"/>
        <v>322</v>
      </c>
      <c r="E36" s="23">
        <v>70</v>
      </c>
      <c r="F36" s="24">
        <v>126</v>
      </c>
      <c r="G36" s="24">
        <v>149</v>
      </c>
      <c r="H36" s="24">
        <f t="shared" si="1"/>
        <v>275</v>
      </c>
      <c r="I36" s="29" t="s">
        <v>3</v>
      </c>
      <c r="J36" s="24">
        <f>SUM(F31:F43,J5:J35)</f>
        <v>2043</v>
      </c>
      <c r="K36" s="24">
        <f>SUM(G31:G43,K5:K35)</f>
        <v>2858</v>
      </c>
      <c r="L36" s="24">
        <f>SUM(H31:H43,L5:L35)</f>
        <v>4901</v>
      </c>
    </row>
    <row r="37" spans="1:12" ht="18" customHeight="1">
      <c r="A37" s="23">
        <v>32</v>
      </c>
      <c r="B37" s="24">
        <v>173</v>
      </c>
      <c r="C37" s="24">
        <v>170</v>
      </c>
      <c r="D37" s="24">
        <f t="shared" si="0"/>
        <v>343</v>
      </c>
      <c r="E37" s="23">
        <v>71</v>
      </c>
      <c r="F37" s="24">
        <v>116</v>
      </c>
      <c r="G37" s="24">
        <v>158</v>
      </c>
      <c r="H37" s="24">
        <f t="shared" si="1"/>
        <v>274</v>
      </c>
      <c r="I37" s="29" t="s">
        <v>10</v>
      </c>
      <c r="J37" s="24">
        <f>SUM(F31:F40)</f>
        <v>1227</v>
      </c>
      <c r="K37" s="24">
        <f>SUM(G31:G40)</f>
        <v>1403</v>
      </c>
      <c r="L37" s="24">
        <f>SUM(H31:H40)</f>
        <v>2630</v>
      </c>
    </row>
    <row r="38" spans="1:12" ht="18" customHeight="1">
      <c r="A38" s="23">
        <v>33</v>
      </c>
      <c r="B38" s="24">
        <v>141</v>
      </c>
      <c r="C38" s="24">
        <v>150</v>
      </c>
      <c r="D38" s="24">
        <f t="shared" si="0"/>
        <v>291</v>
      </c>
      <c r="E38" s="23">
        <v>72</v>
      </c>
      <c r="F38" s="24">
        <v>110</v>
      </c>
      <c r="G38" s="24">
        <v>134</v>
      </c>
      <c r="H38" s="24">
        <f t="shared" si="1"/>
        <v>244</v>
      </c>
      <c r="I38" s="29" t="s">
        <v>5</v>
      </c>
      <c r="J38" s="24">
        <f>SUM(F41:F43,J5:J35)</f>
        <v>816</v>
      </c>
      <c r="K38" s="24">
        <f>SUM(G41:G43,K5:K35)</f>
        <v>1455</v>
      </c>
      <c r="L38" s="24">
        <f>SUM(H41:H43,L5:L35)</f>
        <v>2271</v>
      </c>
    </row>
    <row r="39" spans="1:12" ht="18" customHeight="1">
      <c r="A39" s="23">
        <v>34</v>
      </c>
      <c r="B39" s="24">
        <v>176</v>
      </c>
      <c r="C39" s="24">
        <v>162</v>
      </c>
      <c r="D39" s="24">
        <f t="shared" si="0"/>
        <v>338</v>
      </c>
      <c r="E39" s="23">
        <v>73</v>
      </c>
      <c r="F39" s="24">
        <v>136</v>
      </c>
      <c r="G39" s="24">
        <v>123</v>
      </c>
      <c r="H39" s="24">
        <f t="shared" si="1"/>
        <v>259</v>
      </c>
      <c r="I39" s="22"/>
      <c r="J39" s="24"/>
      <c r="K39" s="24"/>
      <c r="L39" s="24"/>
    </row>
    <row r="40" spans="1:12" ht="18" customHeight="1">
      <c r="A40" s="23">
        <v>35</v>
      </c>
      <c r="B40" s="24">
        <v>136</v>
      </c>
      <c r="C40" s="24">
        <v>140</v>
      </c>
      <c r="D40" s="24">
        <f t="shared" si="0"/>
        <v>276</v>
      </c>
      <c r="E40" s="23">
        <v>74</v>
      </c>
      <c r="F40" s="24">
        <v>123</v>
      </c>
      <c r="G40" s="24">
        <v>153</v>
      </c>
      <c r="H40" s="24">
        <f t="shared" si="1"/>
        <v>276</v>
      </c>
      <c r="I40" s="22"/>
      <c r="J40" s="24"/>
      <c r="K40" s="24"/>
      <c r="L40" s="24"/>
    </row>
    <row r="41" spans="1:12" ht="18" customHeight="1">
      <c r="A41" s="23">
        <v>36</v>
      </c>
      <c r="B41" s="24">
        <v>155</v>
      </c>
      <c r="C41" s="24">
        <v>145</v>
      </c>
      <c r="D41" s="24">
        <f t="shared" si="0"/>
        <v>300</v>
      </c>
      <c r="E41" s="23">
        <v>75</v>
      </c>
      <c r="F41" s="24">
        <v>112</v>
      </c>
      <c r="G41" s="24">
        <v>124</v>
      </c>
      <c r="H41" s="24">
        <f t="shared" si="1"/>
        <v>236</v>
      </c>
      <c r="I41" s="22"/>
      <c r="J41" s="24"/>
      <c r="K41" s="24"/>
      <c r="L41" s="24"/>
    </row>
    <row r="42" spans="1:12" ht="18" customHeight="1">
      <c r="A42" s="23">
        <v>37</v>
      </c>
      <c r="B42" s="24">
        <v>132</v>
      </c>
      <c r="C42" s="24">
        <v>131</v>
      </c>
      <c r="D42" s="24">
        <f t="shared" si="0"/>
        <v>263</v>
      </c>
      <c r="E42" s="23">
        <v>76</v>
      </c>
      <c r="F42" s="24">
        <v>99</v>
      </c>
      <c r="G42" s="24">
        <v>136</v>
      </c>
      <c r="H42" s="24">
        <f t="shared" si="1"/>
        <v>235</v>
      </c>
      <c r="I42" s="24"/>
      <c r="J42" s="24"/>
      <c r="K42" s="24"/>
      <c r="L42" s="24"/>
    </row>
    <row r="43" spans="1:12" ht="18" customHeight="1">
      <c r="A43" s="23">
        <v>38</v>
      </c>
      <c r="B43" s="24">
        <v>121</v>
      </c>
      <c r="C43" s="24">
        <v>122</v>
      </c>
      <c r="D43" s="24">
        <f t="shared" si="0"/>
        <v>243</v>
      </c>
      <c r="E43" s="23">
        <v>77</v>
      </c>
      <c r="F43" s="24">
        <v>94</v>
      </c>
      <c r="G43" s="24">
        <v>118</v>
      </c>
      <c r="H43" s="24">
        <f t="shared" si="1"/>
        <v>212</v>
      </c>
      <c r="I43" s="6" t="s">
        <v>6</v>
      </c>
      <c r="J43" s="24">
        <f>SUM(B5:B43,F5:F43,J5:J35)</f>
        <v>11137</v>
      </c>
      <c r="K43" s="24">
        <f>SUM(C5:C43,G5:G43,K5:K35)</f>
        <v>11945</v>
      </c>
      <c r="L43" s="24">
        <f>SUM(D5:D43,H5:H43,L5:L35)</f>
        <v>23082</v>
      </c>
    </row>
    <row r="44" spans="1:12" ht="14.25" customHeight="1" hidden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</row>
    <row r="45" ht="14.25" customHeight="1">
      <c r="E45" s="28"/>
    </row>
    <row r="46" ht="14.25" customHeight="1">
      <c r="E46" s="28"/>
    </row>
    <row r="47" ht="14.25" customHeight="1">
      <c r="E47" s="28"/>
    </row>
    <row r="48" spans="5:10" ht="14.25" customHeight="1">
      <c r="E48" s="28"/>
      <c r="J48" s="28"/>
    </row>
    <row r="49" ht="14.25">
      <c r="E49" s="28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20" customWidth="1"/>
    <col min="13" max="16384" width="9.00390625" style="21" customWidth="1"/>
  </cols>
  <sheetData>
    <row r="1" ht="14.25" hidden="1"/>
    <row r="2" ht="14.25" hidden="1"/>
    <row r="3" spans="2:11" ht="19.5" customHeight="1">
      <c r="B3" s="30" t="s">
        <v>12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8" customHeight="1">
      <c r="A4" s="22"/>
      <c r="B4" s="22" t="s">
        <v>0</v>
      </c>
      <c r="C4" s="22" t="s">
        <v>1</v>
      </c>
      <c r="D4" s="22" t="s">
        <v>2</v>
      </c>
      <c r="E4" s="22"/>
      <c r="F4" s="22" t="s">
        <v>0</v>
      </c>
      <c r="G4" s="22" t="s">
        <v>1</v>
      </c>
      <c r="H4" s="22" t="s">
        <v>2</v>
      </c>
      <c r="I4" s="22"/>
      <c r="J4" s="22" t="s">
        <v>0</v>
      </c>
      <c r="K4" s="22" t="s">
        <v>1</v>
      </c>
      <c r="L4" s="22" t="s">
        <v>2</v>
      </c>
    </row>
    <row r="5" spans="1:12" ht="18" customHeight="1">
      <c r="A5" s="23">
        <v>0</v>
      </c>
      <c r="B5" s="24">
        <v>100</v>
      </c>
      <c r="C5" s="24">
        <v>96</v>
      </c>
      <c r="D5" s="24">
        <f aca="true" t="shared" si="0" ref="D5:D43">SUM(B5:C5)</f>
        <v>196</v>
      </c>
      <c r="E5" s="23">
        <v>39</v>
      </c>
      <c r="F5" s="24">
        <v>133</v>
      </c>
      <c r="G5" s="24">
        <v>140</v>
      </c>
      <c r="H5" s="24">
        <f aca="true" t="shared" si="1" ref="H5:H43">SUM(F5:G5)</f>
        <v>273</v>
      </c>
      <c r="I5" s="23">
        <v>78</v>
      </c>
      <c r="J5" s="24">
        <v>107</v>
      </c>
      <c r="K5" s="24">
        <v>132</v>
      </c>
      <c r="L5" s="24">
        <f aca="true" t="shared" si="2" ref="L5:L32">SUM(J5:K5)</f>
        <v>239</v>
      </c>
    </row>
    <row r="6" spans="1:12" ht="18" customHeight="1">
      <c r="A6" s="23">
        <v>1</v>
      </c>
      <c r="B6" s="24">
        <v>118</v>
      </c>
      <c r="C6" s="24">
        <v>107</v>
      </c>
      <c r="D6" s="24">
        <f t="shared" si="0"/>
        <v>225</v>
      </c>
      <c r="E6" s="23">
        <v>40</v>
      </c>
      <c r="F6" s="24">
        <v>118</v>
      </c>
      <c r="G6" s="24">
        <v>139</v>
      </c>
      <c r="H6" s="24">
        <f t="shared" si="1"/>
        <v>257</v>
      </c>
      <c r="I6" s="23">
        <v>79</v>
      </c>
      <c r="J6" s="24">
        <v>74</v>
      </c>
      <c r="K6" s="24">
        <v>101</v>
      </c>
      <c r="L6" s="24">
        <f t="shared" si="2"/>
        <v>175</v>
      </c>
    </row>
    <row r="7" spans="1:12" ht="18" customHeight="1">
      <c r="A7" s="23">
        <v>2</v>
      </c>
      <c r="B7" s="24">
        <v>108</v>
      </c>
      <c r="C7" s="24">
        <v>102</v>
      </c>
      <c r="D7" s="24">
        <f t="shared" si="0"/>
        <v>210</v>
      </c>
      <c r="E7" s="23">
        <v>41</v>
      </c>
      <c r="F7" s="25">
        <v>142</v>
      </c>
      <c r="G7" s="24">
        <v>160</v>
      </c>
      <c r="H7" s="24">
        <f t="shared" si="1"/>
        <v>302</v>
      </c>
      <c r="I7" s="23">
        <v>80</v>
      </c>
      <c r="J7" s="24">
        <v>68</v>
      </c>
      <c r="K7" s="24">
        <v>77</v>
      </c>
      <c r="L7" s="24">
        <f t="shared" si="2"/>
        <v>145</v>
      </c>
    </row>
    <row r="8" spans="1:12" ht="18" customHeight="1">
      <c r="A8" s="23">
        <v>3</v>
      </c>
      <c r="B8" s="24">
        <v>129</v>
      </c>
      <c r="C8" s="24">
        <v>100</v>
      </c>
      <c r="D8" s="24">
        <f t="shared" si="0"/>
        <v>229</v>
      </c>
      <c r="E8" s="23">
        <v>42</v>
      </c>
      <c r="F8" s="24">
        <v>130</v>
      </c>
      <c r="G8" s="24">
        <v>133</v>
      </c>
      <c r="H8" s="24">
        <f t="shared" si="1"/>
        <v>263</v>
      </c>
      <c r="I8" s="23">
        <v>81</v>
      </c>
      <c r="J8" s="24">
        <v>35</v>
      </c>
      <c r="K8" s="24">
        <v>98</v>
      </c>
      <c r="L8" s="24">
        <f t="shared" si="2"/>
        <v>133</v>
      </c>
    </row>
    <row r="9" spans="1:12" ht="18" customHeight="1">
      <c r="A9" s="23">
        <v>4</v>
      </c>
      <c r="B9" s="24">
        <v>115</v>
      </c>
      <c r="C9" s="24">
        <v>118</v>
      </c>
      <c r="D9" s="24">
        <f t="shared" si="0"/>
        <v>233</v>
      </c>
      <c r="E9" s="23">
        <v>43</v>
      </c>
      <c r="F9" s="24">
        <v>123</v>
      </c>
      <c r="G9" s="24">
        <v>141</v>
      </c>
      <c r="H9" s="24">
        <f t="shared" si="1"/>
        <v>264</v>
      </c>
      <c r="I9" s="23">
        <v>82</v>
      </c>
      <c r="J9" s="24">
        <v>41</v>
      </c>
      <c r="K9" s="24">
        <v>86</v>
      </c>
      <c r="L9" s="24">
        <f t="shared" si="2"/>
        <v>127</v>
      </c>
    </row>
    <row r="10" spans="1:12" ht="18" customHeight="1">
      <c r="A10" s="23">
        <v>5</v>
      </c>
      <c r="B10" s="24">
        <v>123</v>
      </c>
      <c r="C10" s="24">
        <v>104</v>
      </c>
      <c r="D10" s="24">
        <f t="shared" si="0"/>
        <v>227</v>
      </c>
      <c r="E10" s="23">
        <v>44</v>
      </c>
      <c r="F10" s="24">
        <v>144</v>
      </c>
      <c r="G10" s="24">
        <v>133</v>
      </c>
      <c r="H10" s="24">
        <f t="shared" si="1"/>
        <v>277</v>
      </c>
      <c r="I10" s="23">
        <v>83</v>
      </c>
      <c r="J10" s="24">
        <v>44</v>
      </c>
      <c r="K10" s="24">
        <v>79</v>
      </c>
      <c r="L10" s="24">
        <f t="shared" si="2"/>
        <v>123</v>
      </c>
    </row>
    <row r="11" spans="1:12" ht="18" customHeight="1">
      <c r="A11" s="23">
        <v>6</v>
      </c>
      <c r="B11" s="24">
        <v>134</v>
      </c>
      <c r="C11" s="24">
        <v>105</v>
      </c>
      <c r="D11" s="24">
        <f t="shared" si="0"/>
        <v>239</v>
      </c>
      <c r="E11" s="23">
        <v>45</v>
      </c>
      <c r="F11" s="24">
        <v>128</v>
      </c>
      <c r="G11" s="24">
        <v>140</v>
      </c>
      <c r="H11" s="24">
        <f t="shared" si="1"/>
        <v>268</v>
      </c>
      <c r="I11" s="23">
        <v>84</v>
      </c>
      <c r="J11" s="24">
        <v>32</v>
      </c>
      <c r="K11" s="24">
        <v>95</v>
      </c>
      <c r="L11" s="24">
        <f t="shared" si="2"/>
        <v>127</v>
      </c>
    </row>
    <row r="12" spans="1:12" ht="18" customHeight="1">
      <c r="A12" s="23">
        <v>7</v>
      </c>
      <c r="B12" s="24">
        <v>113</v>
      </c>
      <c r="C12" s="24">
        <v>127</v>
      </c>
      <c r="D12" s="24">
        <f t="shared" si="0"/>
        <v>240</v>
      </c>
      <c r="E12" s="23">
        <v>46</v>
      </c>
      <c r="F12" s="24">
        <v>166</v>
      </c>
      <c r="G12" s="24">
        <v>155</v>
      </c>
      <c r="H12" s="24">
        <f t="shared" si="1"/>
        <v>321</v>
      </c>
      <c r="I12" s="23">
        <v>85</v>
      </c>
      <c r="J12" s="24">
        <v>22</v>
      </c>
      <c r="K12" s="24">
        <v>57</v>
      </c>
      <c r="L12" s="24">
        <f t="shared" si="2"/>
        <v>79</v>
      </c>
    </row>
    <row r="13" spans="1:12" ht="18" customHeight="1">
      <c r="A13" s="23">
        <v>8</v>
      </c>
      <c r="B13" s="24">
        <v>128</v>
      </c>
      <c r="C13" s="24">
        <v>101</v>
      </c>
      <c r="D13" s="24">
        <f t="shared" si="0"/>
        <v>229</v>
      </c>
      <c r="E13" s="23">
        <v>47</v>
      </c>
      <c r="F13" s="24">
        <v>132</v>
      </c>
      <c r="G13" s="24">
        <v>141</v>
      </c>
      <c r="H13" s="24">
        <f t="shared" si="1"/>
        <v>273</v>
      </c>
      <c r="I13" s="23">
        <v>86</v>
      </c>
      <c r="J13" s="24">
        <v>19</v>
      </c>
      <c r="K13" s="24">
        <v>41</v>
      </c>
      <c r="L13" s="24">
        <f t="shared" si="2"/>
        <v>60</v>
      </c>
    </row>
    <row r="14" spans="1:12" ht="18" customHeight="1">
      <c r="A14" s="23">
        <v>9</v>
      </c>
      <c r="B14" s="24">
        <v>118</v>
      </c>
      <c r="C14" s="24">
        <v>115</v>
      </c>
      <c r="D14" s="24">
        <f t="shared" si="0"/>
        <v>233</v>
      </c>
      <c r="E14" s="23">
        <v>48</v>
      </c>
      <c r="F14" s="24">
        <v>154</v>
      </c>
      <c r="G14" s="24">
        <v>166</v>
      </c>
      <c r="H14" s="24">
        <f t="shared" si="1"/>
        <v>320</v>
      </c>
      <c r="I14" s="23">
        <v>87</v>
      </c>
      <c r="J14" s="24">
        <v>13</v>
      </c>
      <c r="K14" s="24">
        <v>52</v>
      </c>
      <c r="L14" s="24">
        <f t="shared" si="2"/>
        <v>65</v>
      </c>
    </row>
    <row r="15" spans="1:12" ht="18" customHeight="1">
      <c r="A15" s="23">
        <v>10</v>
      </c>
      <c r="B15" s="24">
        <v>106</v>
      </c>
      <c r="C15" s="24">
        <v>102</v>
      </c>
      <c r="D15" s="24">
        <f t="shared" si="0"/>
        <v>208</v>
      </c>
      <c r="E15" s="23">
        <v>49</v>
      </c>
      <c r="F15" s="24">
        <v>166</v>
      </c>
      <c r="G15" s="24">
        <v>160</v>
      </c>
      <c r="H15" s="24">
        <f t="shared" si="1"/>
        <v>326</v>
      </c>
      <c r="I15" s="23">
        <v>88</v>
      </c>
      <c r="J15" s="24">
        <v>15</v>
      </c>
      <c r="K15" s="24">
        <v>48</v>
      </c>
      <c r="L15" s="24">
        <f t="shared" si="2"/>
        <v>63</v>
      </c>
    </row>
    <row r="16" spans="1:12" ht="18" customHeight="1">
      <c r="A16" s="23">
        <v>11</v>
      </c>
      <c r="B16" s="24">
        <v>121</v>
      </c>
      <c r="C16" s="24">
        <v>107</v>
      </c>
      <c r="D16" s="24">
        <f t="shared" si="0"/>
        <v>228</v>
      </c>
      <c r="E16" s="23">
        <v>50</v>
      </c>
      <c r="F16" s="24">
        <v>155</v>
      </c>
      <c r="G16" s="24">
        <v>161</v>
      </c>
      <c r="H16" s="24">
        <f t="shared" si="1"/>
        <v>316</v>
      </c>
      <c r="I16" s="23">
        <v>89</v>
      </c>
      <c r="J16" s="24">
        <v>14</v>
      </c>
      <c r="K16" s="24">
        <v>47</v>
      </c>
      <c r="L16" s="24">
        <f t="shared" si="2"/>
        <v>61</v>
      </c>
    </row>
    <row r="17" spans="1:12" ht="18" customHeight="1">
      <c r="A17" s="23">
        <v>12</v>
      </c>
      <c r="B17" s="24">
        <v>104</v>
      </c>
      <c r="C17" s="24">
        <v>110</v>
      </c>
      <c r="D17" s="24">
        <f t="shared" si="0"/>
        <v>214</v>
      </c>
      <c r="E17" s="23">
        <v>51</v>
      </c>
      <c r="F17" s="24">
        <v>157</v>
      </c>
      <c r="G17" s="24">
        <v>156</v>
      </c>
      <c r="H17" s="24">
        <f t="shared" si="1"/>
        <v>313</v>
      </c>
      <c r="I17" s="23">
        <v>90</v>
      </c>
      <c r="J17" s="24">
        <v>8</v>
      </c>
      <c r="K17" s="24">
        <v>46</v>
      </c>
      <c r="L17" s="24">
        <f t="shared" si="2"/>
        <v>54</v>
      </c>
    </row>
    <row r="18" spans="1:12" ht="18" customHeight="1">
      <c r="A18" s="23">
        <v>13</v>
      </c>
      <c r="B18" s="24">
        <v>108</v>
      </c>
      <c r="C18" s="24">
        <v>108</v>
      </c>
      <c r="D18" s="24">
        <f t="shared" si="0"/>
        <v>216</v>
      </c>
      <c r="E18" s="23">
        <v>52</v>
      </c>
      <c r="F18" s="24">
        <v>175</v>
      </c>
      <c r="G18" s="24">
        <v>193</v>
      </c>
      <c r="H18" s="24">
        <f t="shared" si="1"/>
        <v>368</v>
      </c>
      <c r="I18" s="23">
        <v>91</v>
      </c>
      <c r="J18" s="24">
        <v>9</v>
      </c>
      <c r="K18" s="24">
        <v>32</v>
      </c>
      <c r="L18" s="24">
        <f t="shared" si="2"/>
        <v>41</v>
      </c>
    </row>
    <row r="19" spans="1:12" ht="18" customHeight="1">
      <c r="A19" s="23">
        <v>14</v>
      </c>
      <c r="B19" s="24">
        <v>125</v>
      </c>
      <c r="C19" s="24">
        <v>123</v>
      </c>
      <c r="D19" s="24">
        <f t="shared" si="0"/>
        <v>248</v>
      </c>
      <c r="E19" s="23">
        <v>53</v>
      </c>
      <c r="F19" s="24">
        <v>165</v>
      </c>
      <c r="G19" s="24">
        <v>169</v>
      </c>
      <c r="H19" s="24">
        <f t="shared" si="1"/>
        <v>334</v>
      </c>
      <c r="I19" s="23">
        <v>92</v>
      </c>
      <c r="J19" s="24">
        <v>5</v>
      </c>
      <c r="K19" s="24">
        <v>19</v>
      </c>
      <c r="L19" s="24">
        <f t="shared" si="2"/>
        <v>24</v>
      </c>
    </row>
    <row r="20" spans="1:12" ht="18" customHeight="1">
      <c r="A20" s="23">
        <v>15</v>
      </c>
      <c r="B20" s="24">
        <v>125</v>
      </c>
      <c r="C20" s="24">
        <v>124</v>
      </c>
      <c r="D20" s="24">
        <f t="shared" si="0"/>
        <v>249</v>
      </c>
      <c r="E20" s="23">
        <v>54</v>
      </c>
      <c r="F20" s="24">
        <v>198</v>
      </c>
      <c r="G20" s="24">
        <v>197</v>
      </c>
      <c r="H20" s="24">
        <f t="shared" si="1"/>
        <v>395</v>
      </c>
      <c r="I20" s="23">
        <v>93</v>
      </c>
      <c r="J20" s="24">
        <v>7</v>
      </c>
      <c r="K20" s="24">
        <v>21</v>
      </c>
      <c r="L20" s="24">
        <f t="shared" si="2"/>
        <v>28</v>
      </c>
    </row>
    <row r="21" spans="1:12" ht="18" customHeight="1">
      <c r="A21" s="23">
        <v>16</v>
      </c>
      <c r="B21" s="24">
        <v>134</v>
      </c>
      <c r="C21" s="24">
        <v>140</v>
      </c>
      <c r="D21" s="24">
        <f t="shared" si="0"/>
        <v>274</v>
      </c>
      <c r="E21" s="23">
        <v>55</v>
      </c>
      <c r="F21" s="24">
        <v>225</v>
      </c>
      <c r="G21" s="24">
        <v>234</v>
      </c>
      <c r="H21" s="24">
        <f t="shared" si="1"/>
        <v>459</v>
      </c>
      <c r="I21" s="23">
        <v>94</v>
      </c>
      <c r="J21" s="24">
        <v>1</v>
      </c>
      <c r="K21" s="24">
        <v>16</v>
      </c>
      <c r="L21" s="24">
        <f t="shared" si="2"/>
        <v>17</v>
      </c>
    </row>
    <row r="22" spans="1:12" ht="18" customHeight="1">
      <c r="A22" s="23">
        <v>17</v>
      </c>
      <c r="B22" s="24">
        <v>129</v>
      </c>
      <c r="C22" s="24">
        <v>118</v>
      </c>
      <c r="D22" s="24">
        <f t="shared" si="0"/>
        <v>247</v>
      </c>
      <c r="E22" s="23">
        <v>56</v>
      </c>
      <c r="F22" s="24">
        <v>213</v>
      </c>
      <c r="G22" s="24">
        <v>216</v>
      </c>
      <c r="H22" s="24">
        <f t="shared" si="1"/>
        <v>429</v>
      </c>
      <c r="I22" s="23">
        <v>95</v>
      </c>
      <c r="J22" s="24">
        <v>1</v>
      </c>
      <c r="K22" s="24">
        <v>11</v>
      </c>
      <c r="L22" s="24">
        <f t="shared" si="2"/>
        <v>12</v>
      </c>
    </row>
    <row r="23" spans="1:12" ht="18" customHeight="1">
      <c r="A23" s="23">
        <v>18</v>
      </c>
      <c r="B23" s="24">
        <v>134</v>
      </c>
      <c r="C23" s="24">
        <v>142</v>
      </c>
      <c r="D23" s="24">
        <f t="shared" si="0"/>
        <v>276</v>
      </c>
      <c r="E23" s="23">
        <v>57</v>
      </c>
      <c r="F23" s="24">
        <v>183</v>
      </c>
      <c r="G23" s="24">
        <v>183</v>
      </c>
      <c r="H23" s="24">
        <f t="shared" si="1"/>
        <v>366</v>
      </c>
      <c r="I23" s="23">
        <v>96</v>
      </c>
      <c r="J23" s="24">
        <v>1</v>
      </c>
      <c r="K23" s="24">
        <v>6</v>
      </c>
      <c r="L23" s="24">
        <f t="shared" si="2"/>
        <v>7</v>
      </c>
    </row>
    <row r="24" spans="1:12" ht="18" customHeight="1">
      <c r="A24" s="23">
        <v>19</v>
      </c>
      <c r="B24" s="24">
        <v>117</v>
      </c>
      <c r="C24" s="24">
        <v>143</v>
      </c>
      <c r="D24" s="24">
        <f t="shared" si="0"/>
        <v>260</v>
      </c>
      <c r="E24" s="23">
        <v>58</v>
      </c>
      <c r="F24" s="24">
        <v>105</v>
      </c>
      <c r="G24" s="24">
        <v>104</v>
      </c>
      <c r="H24" s="24">
        <f t="shared" si="1"/>
        <v>209</v>
      </c>
      <c r="I24" s="23">
        <v>97</v>
      </c>
      <c r="J24" s="24">
        <v>2</v>
      </c>
      <c r="K24" s="24">
        <v>8</v>
      </c>
      <c r="L24" s="24">
        <f t="shared" si="2"/>
        <v>10</v>
      </c>
    </row>
    <row r="25" spans="1:12" ht="18" customHeight="1">
      <c r="A25" s="23">
        <v>20</v>
      </c>
      <c r="B25" s="24">
        <v>159</v>
      </c>
      <c r="C25" s="24">
        <v>125</v>
      </c>
      <c r="D25" s="24">
        <f t="shared" si="0"/>
        <v>284</v>
      </c>
      <c r="E25" s="23">
        <v>59</v>
      </c>
      <c r="F25" s="24">
        <v>144</v>
      </c>
      <c r="G25" s="24">
        <v>137</v>
      </c>
      <c r="H25" s="24">
        <f t="shared" si="1"/>
        <v>281</v>
      </c>
      <c r="I25" s="23">
        <v>98</v>
      </c>
      <c r="J25" s="24">
        <v>0</v>
      </c>
      <c r="K25" s="24">
        <v>4</v>
      </c>
      <c r="L25" s="24">
        <f t="shared" si="2"/>
        <v>4</v>
      </c>
    </row>
    <row r="26" spans="1:12" ht="18" customHeight="1">
      <c r="A26" s="23">
        <v>21</v>
      </c>
      <c r="B26" s="24">
        <v>142</v>
      </c>
      <c r="C26" s="24">
        <v>153</v>
      </c>
      <c r="D26" s="24">
        <f t="shared" si="0"/>
        <v>295</v>
      </c>
      <c r="E26" s="23">
        <v>60</v>
      </c>
      <c r="F26" s="24">
        <v>180</v>
      </c>
      <c r="G26" s="24">
        <v>170</v>
      </c>
      <c r="H26" s="24">
        <f t="shared" si="1"/>
        <v>350</v>
      </c>
      <c r="I26" s="23">
        <v>99</v>
      </c>
      <c r="J26" s="24">
        <v>0</v>
      </c>
      <c r="K26" s="24">
        <v>1</v>
      </c>
      <c r="L26" s="24">
        <f t="shared" si="2"/>
        <v>1</v>
      </c>
    </row>
    <row r="27" spans="1:12" ht="18" customHeight="1">
      <c r="A27" s="23">
        <v>22</v>
      </c>
      <c r="B27" s="24">
        <v>123</v>
      </c>
      <c r="C27" s="24">
        <v>117</v>
      </c>
      <c r="D27" s="24">
        <f t="shared" si="0"/>
        <v>240</v>
      </c>
      <c r="E27" s="23">
        <v>61</v>
      </c>
      <c r="F27" s="24">
        <v>165</v>
      </c>
      <c r="G27" s="24">
        <v>156</v>
      </c>
      <c r="H27" s="24">
        <f t="shared" si="1"/>
        <v>321</v>
      </c>
      <c r="I27" s="23">
        <v>100</v>
      </c>
      <c r="J27" s="24">
        <v>0</v>
      </c>
      <c r="K27" s="24">
        <v>1</v>
      </c>
      <c r="L27" s="24">
        <f t="shared" si="2"/>
        <v>1</v>
      </c>
    </row>
    <row r="28" spans="1:12" ht="18" customHeight="1">
      <c r="A28" s="23">
        <v>23</v>
      </c>
      <c r="B28" s="24">
        <v>129</v>
      </c>
      <c r="C28" s="24">
        <v>147</v>
      </c>
      <c r="D28" s="24">
        <f t="shared" si="0"/>
        <v>276</v>
      </c>
      <c r="E28" s="23">
        <v>62</v>
      </c>
      <c r="F28" s="24">
        <v>140</v>
      </c>
      <c r="G28" s="24">
        <v>148</v>
      </c>
      <c r="H28" s="24">
        <f t="shared" si="1"/>
        <v>288</v>
      </c>
      <c r="I28" s="23">
        <v>101</v>
      </c>
      <c r="J28" s="24">
        <v>0</v>
      </c>
      <c r="K28" s="24">
        <v>0</v>
      </c>
      <c r="L28" s="24">
        <f t="shared" si="2"/>
        <v>0</v>
      </c>
    </row>
    <row r="29" spans="1:12" ht="18" customHeight="1">
      <c r="A29" s="23">
        <v>24</v>
      </c>
      <c r="B29" s="24">
        <v>101</v>
      </c>
      <c r="C29" s="24">
        <v>128</v>
      </c>
      <c r="D29" s="24">
        <f t="shared" si="0"/>
        <v>229</v>
      </c>
      <c r="E29" s="23">
        <v>63</v>
      </c>
      <c r="F29" s="24">
        <v>132</v>
      </c>
      <c r="G29" s="24">
        <v>160</v>
      </c>
      <c r="H29" s="24">
        <f t="shared" si="1"/>
        <v>292</v>
      </c>
      <c r="I29" s="23">
        <v>102</v>
      </c>
      <c r="J29" s="24">
        <v>0</v>
      </c>
      <c r="K29" s="24">
        <v>1</v>
      </c>
      <c r="L29" s="24">
        <f t="shared" si="2"/>
        <v>1</v>
      </c>
    </row>
    <row r="30" spans="1:12" ht="18" customHeight="1">
      <c r="A30" s="23">
        <v>25</v>
      </c>
      <c r="B30" s="24">
        <v>124</v>
      </c>
      <c r="C30" s="24">
        <v>114</v>
      </c>
      <c r="D30" s="24">
        <f t="shared" si="0"/>
        <v>238</v>
      </c>
      <c r="E30" s="23">
        <v>64</v>
      </c>
      <c r="F30" s="24">
        <v>146</v>
      </c>
      <c r="G30" s="24">
        <v>121</v>
      </c>
      <c r="H30" s="24">
        <f t="shared" si="1"/>
        <v>267</v>
      </c>
      <c r="I30" s="23">
        <v>103</v>
      </c>
      <c r="J30" s="24">
        <v>0</v>
      </c>
      <c r="K30" s="24">
        <v>0</v>
      </c>
      <c r="L30" s="24">
        <f t="shared" si="2"/>
        <v>0</v>
      </c>
    </row>
    <row r="31" spans="1:12" ht="18" customHeight="1">
      <c r="A31" s="23">
        <v>26</v>
      </c>
      <c r="B31" s="24">
        <v>134</v>
      </c>
      <c r="C31" s="24">
        <v>117</v>
      </c>
      <c r="D31" s="24">
        <f t="shared" si="0"/>
        <v>251</v>
      </c>
      <c r="E31" s="23">
        <v>65</v>
      </c>
      <c r="F31" s="24">
        <v>98</v>
      </c>
      <c r="G31" s="24">
        <v>137</v>
      </c>
      <c r="H31" s="24">
        <f t="shared" si="1"/>
        <v>235</v>
      </c>
      <c r="I31" s="23">
        <v>104</v>
      </c>
      <c r="J31" s="24">
        <v>0</v>
      </c>
      <c r="K31" s="24">
        <v>0</v>
      </c>
      <c r="L31" s="24">
        <f t="shared" si="2"/>
        <v>0</v>
      </c>
    </row>
    <row r="32" spans="1:12" ht="18" customHeight="1">
      <c r="A32" s="23">
        <v>27</v>
      </c>
      <c r="B32" s="24">
        <v>119</v>
      </c>
      <c r="C32" s="24">
        <v>133</v>
      </c>
      <c r="D32" s="24">
        <f t="shared" si="0"/>
        <v>252</v>
      </c>
      <c r="E32" s="23">
        <v>66</v>
      </c>
      <c r="F32" s="24">
        <v>131</v>
      </c>
      <c r="G32" s="24">
        <v>144</v>
      </c>
      <c r="H32" s="24">
        <f t="shared" si="1"/>
        <v>275</v>
      </c>
      <c r="I32" s="23">
        <v>105</v>
      </c>
      <c r="J32" s="24">
        <v>0</v>
      </c>
      <c r="K32" s="24">
        <v>1</v>
      </c>
      <c r="L32" s="24">
        <f t="shared" si="2"/>
        <v>1</v>
      </c>
    </row>
    <row r="33" spans="1:12" ht="18" customHeight="1">
      <c r="A33" s="23">
        <v>28</v>
      </c>
      <c r="B33" s="24">
        <v>145</v>
      </c>
      <c r="C33" s="24">
        <v>139</v>
      </c>
      <c r="D33" s="24">
        <f t="shared" si="0"/>
        <v>284</v>
      </c>
      <c r="E33" s="23">
        <v>67</v>
      </c>
      <c r="F33" s="24">
        <v>144</v>
      </c>
      <c r="G33" s="24">
        <v>141</v>
      </c>
      <c r="H33" s="24">
        <f t="shared" si="1"/>
        <v>285</v>
      </c>
      <c r="I33" s="22"/>
      <c r="J33" s="24"/>
      <c r="K33" s="24"/>
      <c r="L33" s="24"/>
    </row>
    <row r="34" spans="1:12" ht="18" customHeight="1">
      <c r="A34" s="23">
        <v>29</v>
      </c>
      <c r="B34" s="24">
        <v>136</v>
      </c>
      <c r="C34" s="24">
        <v>178</v>
      </c>
      <c r="D34" s="24">
        <f t="shared" si="0"/>
        <v>314</v>
      </c>
      <c r="E34" s="23">
        <v>68</v>
      </c>
      <c r="F34" s="24">
        <v>137</v>
      </c>
      <c r="G34" s="24">
        <v>129</v>
      </c>
      <c r="H34" s="24">
        <f t="shared" si="1"/>
        <v>266</v>
      </c>
      <c r="I34" s="22"/>
      <c r="J34" s="24"/>
      <c r="K34" s="24"/>
      <c r="L34" s="24"/>
    </row>
    <row r="35" spans="1:12" ht="18" customHeight="1">
      <c r="A35" s="23">
        <v>30</v>
      </c>
      <c r="B35" s="24">
        <v>172</v>
      </c>
      <c r="C35" s="24">
        <v>158</v>
      </c>
      <c r="D35" s="24">
        <f t="shared" si="0"/>
        <v>330</v>
      </c>
      <c r="E35" s="23">
        <v>69</v>
      </c>
      <c r="F35" s="24">
        <v>105</v>
      </c>
      <c r="G35" s="24">
        <v>137</v>
      </c>
      <c r="H35" s="24">
        <f t="shared" si="1"/>
        <v>242</v>
      </c>
      <c r="I35" s="22"/>
      <c r="J35" s="24"/>
      <c r="K35" s="24"/>
      <c r="L35" s="24"/>
    </row>
    <row r="36" spans="1:12" ht="18" customHeight="1">
      <c r="A36" s="23">
        <v>31</v>
      </c>
      <c r="B36" s="24">
        <v>185</v>
      </c>
      <c r="C36" s="24">
        <v>154</v>
      </c>
      <c r="D36" s="24">
        <f t="shared" si="0"/>
        <v>339</v>
      </c>
      <c r="E36" s="23">
        <v>70</v>
      </c>
      <c r="F36" s="24">
        <v>127</v>
      </c>
      <c r="G36" s="24">
        <v>149</v>
      </c>
      <c r="H36" s="24">
        <f t="shared" si="1"/>
        <v>276</v>
      </c>
      <c r="I36" s="29" t="s">
        <v>3</v>
      </c>
      <c r="J36" s="24">
        <f>SUM(F31:F43,J5:J35)</f>
        <v>2047</v>
      </c>
      <c r="K36" s="24">
        <f>SUM(G31:G43,K5:K35)</f>
        <v>2862</v>
      </c>
      <c r="L36" s="24">
        <f>SUM(H31:H43,L5:L35)</f>
        <v>4909</v>
      </c>
    </row>
    <row r="37" spans="1:12" ht="18" customHeight="1">
      <c r="A37" s="23">
        <v>32</v>
      </c>
      <c r="B37" s="24">
        <v>170</v>
      </c>
      <c r="C37" s="24">
        <v>169</v>
      </c>
      <c r="D37" s="24">
        <f t="shared" si="0"/>
        <v>339</v>
      </c>
      <c r="E37" s="23">
        <v>71</v>
      </c>
      <c r="F37" s="24">
        <v>119</v>
      </c>
      <c r="G37" s="24">
        <v>153</v>
      </c>
      <c r="H37" s="24">
        <f t="shared" si="1"/>
        <v>272</v>
      </c>
      <c r="I37" s="29" t="s">
        <v>10</v>
      </c>
      <c r="J37" s="24">
        <f>SUM(F31:F40)</f>
        <v>1231</v>
      </c>
      <c r="K37" s="24">
        <f>SUM(G31:G40)</f>
        <v>1403</v>
      </c>
      <c r="L37" s="24">
        <f>SUM(H31:H40)</f>
        <v>2634</v>
      </c>
    </row>
    <row r="38" spans="1:12" ht="18" customHeight="1">
      <c r="A38" s="23">
        <v>33</v>
      </c>
      <c r="B38" s="24">
        <v>144</v>
      </c>
      <c r="C38" s="24">
        <v>152</v>
      </c>
      <c r="D38" s="24">
        <f t="shared" si="0"/>
        <v>296</v>
      </c>
      <c r="E38" s="23">
        <v>72</v>
      </c>
      <c r="F38" s="24">
        <v>105</v>
      </c>
      <c r="G38" s="24">
        <v>139</v>
      </c>
      <c r="H38" s="24">
        <f t="shared" si="1"/>
        <v>244</v>
      </c>
      <c r="I38" s="29" t="s">
        <v>5</v>
      </c>
      <c r="J38" s="24">
        <f>SUM(F41:F43,J5:J35)</f>
        <v>816</v>
      </c>
      <c r="K38" s="24">
        <f>SUM(G41:G43,K5:K35)</f>
        <v>1459</v>
      </c>
      <c r="L38" s="24">
        <f>SUM(H41:H43,L5:L35)</f>
        <v>2275</v>
      </c>
    </row>
    <row r="39" spans="1:12" ht="18" customHeight="1">
      <c r="A39" s="23">
        <v>34</v>
      </c>
      <c r="B39" s="24">
        <v>180</v>
      </c>
      <c r="C39" s="24">
        <v>158</v>
      </c>
      <c r="D39" s="24">
        <f t="shared" si="0"/>
        <v>338</v>
      </c>
      <c r="E39" s="23">
        <v>73</v>
      </c>
      <c r="F39" s="24">
        <v>136</v>
      </c>
      <c r="G39" s="24">
        <v>125</v>
      </c>
      <c r="H39" s="24">
        <f t="shared" si="1"/>
        <v>261</v>
      </c>
      <c r="I39" s="22"/>
      <c r="J39" s="24"/>
      <c r="K39" s="24"/>
      <c r="L39" s="24"/>
    </row>
    <row r="40" spans="1:12" ht="18" customHeight="1">
      <c r="A40" s="23">
        <v>35</v>
      </c>
      <c r="B40" s="24">
        <v>127</v>
      </c>
      <c r="C40" s="24">
        <v>139</v>
      </c>
      <c r="D40" s="24">
        <f t="shared" si="0"/>
        <v>266</v>
      </c>
      <c r="E40" s="23">
        <v>74</v>
      </c>
      <c r="F40" s="24">
        <v>129</v>
      </c>
      <c r="G40" s="24">
        <v>149</v>
      </c>
      <c r="H40" s="24">
        <f t="shared" si="1"/>
        <v>278</v>
      </c>
      <c r="I40" s="22"/>
      <c r="J40" s="24"/>
      <c r="K40" s="24"/>
      <c r="L40" s="24"/>
    </row>
    <row r="41" spans="1:12" ht="18" customHeight="1">
      <c r="A41" s="23">
        <v>36</v>
      </c>
      <c r="B41" s="24">
        <v>158</v>
      </c>
      <c r="C41" s="24">
        <v>148</v>
      </c>
      <c r="D41" s="24">
        <f t="shared" si="0"/>
        <v>306</v>
      </c>
      <c r="E41" s="23">
        <v>75</v>
      </c>
      <c r="F41" s="24">
        <v>108</v>
      </c>
      <c r="G41" s="24">
        <v>127</v>
      </c>
      <c r="H41" s="24">
        <f t="shared" si="1"/>
        <v>235</v>
      </c>
      <c r="I41" s="22"/>
      <c r="J41" s="24"/>
      <c r="K41" s="24"/>
      <c r="L41" s="24"/>
    </row>
    <row r="42" spans="1:12" ht="18" customHeight="1">
      <c r="A42" s="23">
        <v>37</v>
      </c>
      <c r="B42" s="24">
        <v>140</v>
      </c>
      <c r="C42" s="24">
        <v>137</v>
      </c>
      <c r="D42" s="24">
        <f t="shared" si="0"/>
        <v>277</v>
      </c>
      <c r="E42" s="23">
        <v>76</v>
      </c>
      <c r="F42" s="24">
        <v>103</v>
      </c>
      <c r="G42" s="24">
        <v>131</v>
      </c>
      <c r="H42" s="24">
        <f t="shared" si="1"/>
        <v>234</v>
      </c>
      <c r="I42" s="24"/>
      <c r="J42" s="24"/>
      <c r="K42" s="24"/>
      <c r="L42" s="24"/>
    </row>
    <row r="43" spans="1:12" ht="18" customHeight="1">
      <c r="A43" s="23">
        <v>38</v>
      </c>
      <c r="B43" s="24">
        <v>114</v>
      </c>
      <c r="C43" s="24">
        <v>121</v>
      </c>
      <c r="D43" s="24">
        <f t="shared" si="0"/>
        <v>235</v>
      </c>
      <c r="E43" s="23">
        <v>77</v>
      </c>
      <c r="F43" s="24">
        <v>87</v>
      </c>
      <c r="G43" s="24">
        <v>121</v>
      </c>
      <c r="H43" s="24">
        <f t="shared" si="1"/>
        <v>208</v>
      </c>
      <c r="I43" s="6" t="s">
        <v>6</v>
      </c>
      <c r="J43" s="24">
        <f>SUM(B5:B43,F5:F43,J5:J35)</f>
        <v>11157</v>
      </c>
      <c r="K43" s="24">
        <f>SUM(C5:C43,G5:G43,K5:K35)</f>
        <v>11954</v>
      </c>
      <c r="L43" s="24">
        <f>SUM(D5:D43,H5:H43,L5:L35)</f>
        <v>23111</v>
      </c>
    </row>
    <row r="44" spans="1:12" ht="14.25" customHeight="1" hidden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</row>
    <row r="45" ht="14.25" customHeight="1">
      <c r="E45" s="28"/>
    </row>
    <row r="46" ht="14.25" customHeight="1">
      <c r="E46" s="28"/>
    </row>
    <row r="47" ht="14.25" customHeight="1">
      <c r="E47" s="28"/>
    </row>
    <row r="48" spans="5:10" ht="14.25" customHeight="1">
      <c r="E48" s="28"/>
      <c r="J48" s="28"/>
    </row>
    <row r="49" ht="14.25">
      <c r="E49" s="28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20" customWidth="1"/>
    <col min="13" max="16384" width="9.00390625" style="21" customWidth="1"/>
  </cols>
  <sheetData>
    <row r="1" ht="14.25" hidden="1"/>
    <row r="2" ht="14.25" hidden="1"/>
    <row r="3" spans="2:11" ht="19.5" customHeight="1">
      <c r="B3" s="30" t="s">
        <v>13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8" customHeight="1">
      <c r="A4" s="22"/>
      <c r="B4" s="22" t="s">
        <v>0</v>
      </c>
      <c r="C4" s="22" t="s">
        <v>1</v>
      </c>
      <c r="D4" s="22" t="s">
        <v>2</v>
      </c>
      <c r="E4" s="22"/>
      <c r="F4" s="22" t="s">
        <v>0</v>
      </c>
      <c r="G4" s="22" t="s">
        <v>1</v>
      </c>
      <c r="H4" s="22" t="s">
        <v>2</v>
      </c>
      <c r="I4" s="22"/>
      <c r="J4" s="22" t="s">
        <v>0</v>
      </c>
      <c r="K4" s="22" t="s">
        <v>1</v>
      </c>
      <c r="L4" s="22" t="s">
        <v>2</v>
      </c>
    </row>
    <row r="5" spans="1:12" ht="18" customHeight="1">
      <c r="A5" s="23">
        <v>0</v>
      </c>
      <c r="B5" s="24">
        <v>98</v>
      </c>
      <c r="C5" s="24">
        <v>90</v>
      </c>
      <c r="D5" s="24">
        <f aca="true" t="shared" si="0" ref="D5:D43">SUM(B5:C5)</f>
        <v>188</v>
      </c>
      <c r="E5" s="23">
        <v>39</v>
      </c>
      <c r="F5" s="24">
        <v>140</v>
      </c>
      <c r="G5" s="24">
        <v>143</v>
      </c>
      <c r="H5" s="24">
        <f aca="true" t="shared" si="1" ref="H5:H43">SUM(F5:G5)</f>
        <v>283</v>
      </c>
      <c r="I5" s="23">
        <v>78</v>
      </c>
      <c r="J5" s="24">
        <v>113</v>
      </c>
      <c r="K5" s="24">
        <v>125</v>
      </c>
      <c r="L5" s="24">
        <f aca="true" t="shared" si="2" ref="L5:L32">SUM(J5:K5)</f>
        <v>238</v>
      </c>
    </row>
    <row r="6" spans="1:12" ht="18" customHeight="1">
      <c r="A6" s="23">
        <v>1</v>
      </c>
      <c r="B6" s="24">
        <v>118</v>
      </c>
      <c r="C6" s="24">
        <v>109</v>
      </c>
      <c r="D6" s="24">
        <f t="shared" si="0"/>
        <v>227</v>
      </c>
      <c r="E6" s="23">
        <v>40</v>
      </c>
      <c r="F6" s="24">
        <v>116</v>
      </c>
      <c r="G6" s="24">
        <v>132</v>
      </c>
      <c r="H6" s="24">
        <f t="shared" si="1"/>
        <v>248</v>
      </c>
      <c r="I6" s="23">
        <v>79</v>
      </c>
      <c r="J6" s="24">
        <v>75</v>
      </c>
      <c r="K6" s="24">
        <v>113</v>
      </c>
      <c r="L6" s="24">
        <f t="shared" si="2"/>
        <v>188</v>
      </c>
    </row>
    <row r="7" spans="1:12" ht="18" customHeight="1">
      <c r="A7" s="23">
        <v>2</v>
      </c>
      <c r="B7" s="24">
        <v>112</v>
      </c>
      <c r="C7" s="24">
        <v>99</v>
      </c>
      <c r="D7" s="24">
        <f t="shared" si="0"/>
        <v>211</v>
      </c>
      <c r="E7" s="23">
        <v>41</v>
      </c>
      <c r="F7" s="25">
        <v>139</v>
      </c>
      <c r="G7" s="24">
        <v>164</v>
      </c>
      <c r="H7" s="24">
        <f t="shared" si="1"/>
        <v>303</v>
      </c>
      <c r="I7" s="23">
        <v>80</v>
      </c>
      <c r="J7" s="24">
        <v>70</v>
      </c>
      <c r="K7" s="24">
        <v>74</v>
      </c>
      <c r="L7" s="24">
        <f t="shared" si="2"/>
        <v>144</v>
      </c>
    </row>
    <row r="8" spans="1:12" ht="18" customHeight="1">
      <c r="A8" s="23">
        <v>3</v>
      </c>
      <c r="B8" s="24">
        <v>130</v>
      </c>
      <c r="C8" s="24">
        <v>105</v>
      </c>
      <c r="D8" s="24">
        <f t="shared" si="0"/>
        <v>235</v>
      </c>
      <c r="E8" s="23">
        <v>42</v>
      </c>
      <c r="F8" s="24">
        <v>135</v>
      </c>
      <c r="G8" s="24">
        <v>140</v>
      </c>
      <c r="H8" s="24">
        <f t="shared" si="1"/>
        <v>275</v>
      </c>
      <c r="I8" s="23">
        <v>81</v>
      </c>
      <c r="J8" s="24">
        <v>37</v>
      </c>
      <c r="K8" s="24">
        <v>98</v>
      </c>
      <c r="L8" s="24">
        <f t="shared" si="2"/>
        <v>135</v>
      </c>
    </row>
    <row r="9" spans="1:12" ht="18" customHeight="1">
      <c r="A9" s="23">
        <v>4</v>
      </c>
      <c r="B9" s="24">
        <v>117</v>
      </c>
      <c r="C9" s="24">
        <v>120</v>
      </c>
      <c r="D9" s="24">
        <f t="shared" si="0"/>
        <v>237</v>
      </c>
      <c r="E9" s="23">
        <v>43</v>
      </c>
      <c r="F9" s="24">
        <v>121</v>
      </c>
      <c r="G9" s="24">
        <v>133</v>
      </c>
      <c r="H9" s="24">
        <f t="shared" si="1"/>
        <v>254</v>
      </c>
      <c r="I9" s="23">
        <v>82</v>
      </c>
      <c r="J9" s="24">
        <v>42</v>
      </c>
      <c r="K9" s="24">
        <v>83</v>
      </c>
      <c r="L9" s="24">
        <f t="shared" si="2"/>
        <v>125</v>
      </c>
    </row>
    <row r="10" spans="1:12" ht="18" customHeight="1">
      <c r="A10" s="23">
        <v>5</v>
      </c>
      <c r="B10" s="24">
        <v>112</v>
      </c>
      <c r="C10" s="24">
        <v>100</v>
      </c>
      <c r="D10" s="24">
        <f t="shared" si="0"/>
        <v>212</v>
      </c>
      <c r="E10" s="23">
        <v>44</v>
      </c>
      <c r="F10" s="24">
        <v>139</v>
      </c>
      <c r="G10" s="24">
        <v>134</v>
      </c>
      <c r="H10" s="24">
        <f t="shared" si="1"/>
        <v>273</v>
      </c>
      <c r="I10" s="23">
        <v>83</v>
      </c>
      <c r="J10" s="24">
        <v>42</v>
      </c>
      <c r="K10" s="24">
        <v>79</v>
      </c>
      <c r="L10" s="24">
        <f t="shared" si="2"/>
        <v>121</v>
      </c>
    </row>
    <row r="11" spans="1:12" ht="18" customHeight="1">
      <c r="A11" s="23">
        <v>6</v>
      </c>
      <c r="B11" s="24">
        <v>140</v>
      </c>
      <c r="C11" s="24">
        <v>104</v>
      </c>
      <c r="D11" s="24">
        <f t="shared" si="0"/>
        <v>244</v>
      </c>
      <c r="E11" s="23">
        <v>45</v>
      </c>
      <c r="F11" s="24">
        <v>136</v>
      </c>
      <c r="G11" s="24">
        <v>137</v>
      </c>
      <c r="H11" s="24">
        <f t="shared" si="1"/>
        <v>273</v>
      </c>
      <c r="I11" s="23">
        <v>84</v>
      </c>
      <c r="J11" s="24">
        <v>34</v>
      </c>
      <c r="K11" s="24">
        <v>98</v>
      </c>
      <c r="L11" s="24">
        <f t="shared" si="2"/>
        <v>132</v>
      </c>
    </row>
    <row r="12" spans="1:12" ht="18" customHeight="1">
      <c r="A12" s="23">
        <v>7</v>
      </c>
      <c r="B12" s="24">
        <v>110</v>
      </c>
      <c r="C12" s="24">
        <v>123</v>
      </c>
      <c r="D12" s="24">
        <f t="shared" si="0"/>
        <v>233</v>
      </c>
      <c r="E12" s="23">
        <v>46</v>
      </c>
      <c r="F12" s="24">
        <v>159</v>
      </c>
      <c r="G12" s="24">
        <v>160</v>
      </c>
      <c r="H12" s="24">
        <f t="shared" si="1"/>
        <v>319</v>
      </c>
      <c r="I12" s="23">
        <v>85</v>
      </c>
      <c r="J12" s="24">
        <v>23</v>
      </c>
      <c r="K12" s="24">
        <v>60</v>
      </c>
      <c r="L12" s="24">
        <f t="shared" si="2"/>
        <v>83</v>
      </c>
    </row>
    <row r="13" spans="1:12" ht="18" customHeight="1">
      <c r="A13" s="23">
        <v>8</v>
      </c>
      <c r="B13" s="24">
        <v>127</v>
      </c>
      <c r="C13" s="24">
        <v>108</v>
      </c>
      <c r="D13" s="24">
        <f t="shared" si="0"/>
        <v>235</v>
      </c>
      <c r="E13" s="23">
        <v>47</v>
      </c>
      <c r="F13" s="24">
        <v>136</v>
      </c>
      <c r="G13" s="24">
        <v>143</v>
      </c>
      <c r="H13" s="24">
        <f t="shared" si="1"/>
        <v>279</v>
      </c>
      <c r="I13" s="23">
        <v>86</v>
      </c>
      <c r="J13" s="24">
        <v>20</v>
      </c>
      <c r="K13" s="24">
        <v>39</v>
      </c>
      <c r="L13" s="24">
        <f t="shared" si="2"/>
        <v>59</v>
      </c>
    </row>
    <row r="14" spans="1:12" ht="18" customHeight="1">
      <c r="A14" s="23">
        <v>9</v>
      </c>
      <c r="B14" s="24">
        <v>119</v>
      </c>
      <c r="C14" s="24">
        <v>113</v>
      </c>
      <c r="D14" s="24">
        <f t="shared" si="0"/>
        <v>232</v>
      </c>
      <c r="E14" s="23">
        <v>48</v>
      </c>
      <c r="F14" s="24">
        <v>151</v>
      </c>
      <c r="G14" s="24">
        <v>160</v>
      </c>
      <c r="H14" s="24">
        <f t="shared" si="1"/>
        <v>311</v>
      </c>
      <c r="I14" s="23">
        <v>87</v>
      </c>
      <c r="J14" s="24">
        <v>13</v>
      </c>
      <c r="K14" s="24">
        <v>50</v>
      </c>
      <c r="L14" s="24">
        <f t="shared" si="2"/>
        <v>63</v>
      </c>
    </row>
    <row r="15" spans="1:12" ht="18" customHeight="1">
      <c r="A15" s="23">
        <v>10</v>
      </c>
      <c r="B15" s="24">
        <v>113</v>
      </c>
      <c r="C15" s="24">
        <v>109</v>
      </c>
      <c r="D15" s="24">
        <f t="shared" si="0"/>
        <v>222</v>
      </c>
      <c r="E15" s="23">
        <v>49</v>
      </c>
      <c r="F15" s="24">
        <v>160</v>
      </c>
      <c r="G15" s="24">
        <v>163</v>
      </c>
      <c r="H15" s="24">
        <f t="shared" si="1"/>
        <v>323</v>
      </c>
      <c r="I15" s="23">
        <v>88</v>
      </c>
      <c r="J15" s="24">
        <v>15</v>
      </c>
      <c r="K15" s="24">
        <v>49</v>
      </c>
      <c r="L15" s="24">
        <f t="shared" si="2"/>
        <v>64</v>
      </c>
    </row>
    <row r="16" spans="1:12" ht="18" customHeight="1">
      <c r="A16" s="23">
        <v>11</v>
      </c>
      <c r="B16" s="24">
        <v>121</v>
      </c>
      <c r="C16" s="24">
        <v>102</v>
      </c>
      <c r="D16" s="24">
        <f t="shared" si="0"/>
        <v>223</v>
      </c>
      <c r="E16" s="23">
        <v>50</v>
      </c>
      <c r="F16" s="24">
        <v>162</v>
      </c>
      <c r="G16" s="24">
        <v>161</v>
      </c>
      <c r="H16" s="24">
        <f t="shared" si="1"/>
        <v>323</v>
      </c>
      <c r="I16" s="23">
        <v>89</v>
      </c>
      <c r="J16" s="24">
        <v>13</v>
      </c>
      <c r="K16" s="24">
        <v>43</v>
      </c>
      <c r="L16" s="24">
        <f t="shared" si="2"/>
        <v>56</v>
      </c>
    </row>
    <row r="17" spans="1:12" ht="18" customHeight="1">
      <c r="A17" s="23">
        <v>12</v>
      </c>
      <c r="B17" s="24">
        <v>99</v>
      </c>
      <c r="C17" s="24">
        <v>114</v>
      </c>
      <c r="D17" s="24">
        <f t="shared" si="0"/>
        <v>213</v>
      </c>
      <c r="E17" s="23">
        <v>51</v>
      </c>
      <c r="F17" s="24">
        <v>159</v>
      </c>
      <c r="G17" s="24">
        <v>152</v>
      </c>
      <c r="H17" s="24">
        <f t="shared" si="1"/>
        <v>311</v>
      </c>
      <c r="I17" s="23">
        <v>90</v>
      </c>
      <c r="J17" s="24">
        <v>8</v>
      </c>
      <c r="K17" s="24">
        <v>46</v>
      </c>
      <c r="L17" s="24">
        <f t="shared" si="2"/>
        <v>54</v>
      </c>
    </row>
    <row r="18" spans="1:12" ht="18" customHeight="1">
      <c r="A18" s="23">
        <v>13</v>
      </c>
      <c r="B18" s="24">
        <v>103</v>
      </c>
      <c r="C18" s="24">
        <v>101</v>
      </c>
      <c r="D18" s="24">
        <f t="shared" si="0"/>
        <v>204</v>
      </c>
      <c r="E18" s="23">
        <v>52</v>
      </c>
      <c r="F18" s="24">
        <v>175</v>
      </c>
      <c r="G18" s="24">
        <v>193</v>
      </c>
      <c r="H18" s="24">
        <f t="shared" si="1"/>
        <v>368</v>
      </c>
      <c r="I18" s="23">
        <v>91</v>
      </c>
      <c r="J18" s="24">
        <v>10</v>
      </c>
      <c r="K18" s="24">
        <v>34</v>
      </c>
      <c r="L18" s="24">
        <f t="shared" si="2"/>
        <v>44</v>
      </c>
    </row>
    <row r="19" spans="1:12" ht="18" customHeight="1">
      <c r="A19" s="23">
        <v>14</v>
      </c>
      <c r="B19" s="24">
        <v>129</v>
      </c>
      <c r="C19" s="24">
        <v>125</v>
      </c>
      <c r="D19" s="24">
        <f t="shared" si="0"/>
        <v>254</v>
      </c>
      <c r="E19" s="23">
        <v>53</v>
      </c>
      <c r="F19" s="24">
        <v>160</v>
      </c>
      <c r="G19" s="24">
        <v>169</v>
      </c>
      <c r="H19" s="24">
        <f t="shared" si="1"/>
        <v>329</v>
      </c>
      <c r="I19" s="23">
        <v>92</v>
      </c>
      <c r="J19" s="24">
        <v>4</v>
      </c>
      <c r="K19" s="24">
        <v>21</v>
      </c>
      <c r="L19" s="24">
        <f t="shared" si="2"/>
        <v>25</v>
      </c>
    </row>
    <row r="20" spans="1:12" ht="18" customHeight="1">
      <c r="A20" s="23">
        <v>15</v>
      </c>
      <c r="B20" s="24">
        <v>133</v>
      </c>
      <c r="C20" s="24">
        <v>123</v>
      </c>
      <c r="D20" s="24">
        <f t="shared" si="0"/>
        <v>256</v>
      </c>
      <c r="E20" s="23">
        <v>54</v>
      </c>
      <c r="F20" s="24">
        <v>195</v>
      </c>
      <c r="G20" s="24">
        <v>195</v>
      </c>
      <c r="H20" s="24">
        <f t="shared" si="1"/>
        <v>390</v>
      </c>
      <c r="I20" s="23">
        <v>93</v>
      </c>
      <c r="J20" s="24">
        <v>8</v>
      </c>
      <c r="K20" s="24">
        <v>22</v>
      </c>
      <c r="L20" s="24">
        <f t="shared" si="2"/>
        <v>30</v>
      </c>
    </row>
    <row r="21" spans="1:12" ht="18" customHeight="1">
      <c r="A21" s="23">
        <v>16</v>
      </c>
      <c r="B21" s="24">
        <v>128</v>
      </c>
      <c r="C21" s="24">
        <v>136</v>
      </c>
      <c r="D21" s="24">
        <f t="shared" si="0"/>
        <v>264</v>
      </c>
      <c r="E21" s="23">
        <v>55</v>
      </c>
      <c r="F21" s="24">
        <v>223</v>
      </c>
      <c r="G21" s="24">
        <v>233</v>
      </c>
      <c r="H21" s="24">
        <f t="shared" si="1"/>
        <v>456</v>
      </c>
      <c r="I21" s="23">
        <v>94</v>
      </c>
      <c r="J21" s="24">
        <v>1</v>
      </c>
      <c r="K21" s="24">
        <v>16</v>
      </c>
      <c r="L21" s="24">
        <f t="shared" si="2"/>
        <v>17</v>
      </c>
    </row>
    <row r="22" spans="1:12" ht="18" customHeight="1">
      <c r="A22" s="23">
        <v>17</v>
      </c>
      <c r="B22" s="24">
        <v>124</v>
      </c>
      <c r="C22" s="24">
        <v>122</v>
      </c>
      <c r="D22" s="24">
        <f t="shared" si="0"/>
        <v>246</v>
      </c>
      <c r="E22" s="23">
        <v>56</v>
      </c>
      <c r="F22" s="24">
        <v>220</v>
      </c>
      <c r="G22" s="24">
        <v>225</v>
      </c>
      <c r="H22" s="24">
        <f t="shared" si="1"/>
        <v>445</v>
      </c>
      <c r="I22" s="23">
        <v>95</v>
      </c>
      <c r="J22" s="24">
        <v>1</v>
      </c>
      <c r="K22" s="24">
        <v>11</v>
      </c>
      <c r="L22" s="24">
        <f t="shared" si="2"/>
        <v>12</v>
      </c>
    </row>
    <row r="23" spans="1:12" ht="18" customHeight="1">
      <c r="A23" s="23">
        <v>18</v>
      </c>
      <c r="B23" s="24">
        <v>140</v>
      </c>
      <c r="C23" s="24">
        <v>144</v>
      </c>
      <c r="D23" s="24">
        <f t="shared" si="0"/>
        <v>284</v>
      </c>
      <c r="E23" s="23">
        <v>57</v>
      </c>
      <c r="F23" s="24">
        <v>182</v>
      </c>
      <c r="G23" s="24">
        <v>185</v>
      </c>
      <c r="H23" s="24">
        <f t="shared" si="1"/>
        <v>367</v>
      </c>
      <c r="I23" s="23">
        <v>96</v>
      </c>
      <c r="J23" s="24">
        <v>1</v>
      </c>
      <c r="K23" s="24">
        <v>6</v>
      </c>
      <c r="L23" s="24">
        <f t="shared" si="2"/>
        <v>7</v>
      </c>
    </row>
    <row r="24" spans="1:12" ht="18" customHeight="1">
      <c r="A24" s="23">
        <v>19</v>
      </c>
      <c r="B24" s="24">
        <v>116</v>
      </c>
      <c r="C24" s="24">
        <v>138</v>
      </c>
      <c r="D24" s="24">
        <f t="shared" si="0"/>
        <v>254</v>
      </c>
      <c r="E24" s="23">
        <v>58</v>
      </c>
      <c r="F24" s="24">
        <v>111</v>
      </c>
      <c r="G24" s="24">
        <v>100</v>
      </c>
      <c r="H24" s="24">
        <f t="shared" si="1"/>
        <v>211</v>
      </c>
      <c r="I24" s="23">
        <v>97</v>
      </c>
      <c r="J24" s="24">
        <v>2</v>
      </c>
      <c r="K24" s="24">
        <v>8</v>
      </c>
      <c r="L24" s="24">
        <f t="shared" si="2"/>
        <v>10</v>
      </c>
    </row>
    <row r="25" spans="1:12" ht="18" customHeight="1">
      <c r="A25" s="23">
        <v>20</v>
      </c>
      <c r="B25" s="24">
        <v>156</v>
      </c>
      <c r="C25" s="24">
        <v>130</v>
      </c>
      <c r="D25" s="24">
        <f t="shared" si="0"/>
        <v>286</v>
      </c>
      <c r="E25" s="23">
        <v>59</v>
      </c>
      <c r="F25" s="24">
        <v>136</v>
      </c>
      <c r="G25" s="24">
        <v>137</v>
      </c>
      <c r="H25" s="24">
        <f t="shared" si="1"/>
        <v>273</v>
      </c>
      <c r="I25" s="23">
        <v>98</v>
      </c>
      <c r="J25" s="24">
        <v>0</v>
      </c>
      <c r="K25" s="24">
        <v>4</v>
      </c>
      <c r="L25" s="24">
        <f t="shared" si="2"/>
        <v>4</v>
      </c>
    </row>
    <row r="26" spans="1:12" ht="18" customHeight="1">
      <c r="A26" s="23">
        <v>21</v>
      </c>
      <c r="B26" s="24">
        <v>142</v>
      </c>
      <c r="C26" s="24">
        <v>152</v>
      </c>
      <c r="D26" s="24">
        <f t="shared" si="0"/>
        <v>294</v>
      </c>
      <c r="E26" s="23">
        <v>60</v>
      </c>
      <c r="F26" s="24">
        <v>182</v>
      </c>
      <c r="G26" s="24">
        <v>176</v>
      </c>
      <c r="H26" s="24">
        <f t="shared" si="1"/>
        <v>358</v>
      </c>
      <c r="I26" s="23">
        <v>99</v>
      </c>
      <c r="J26" s="24">
        <v>0</v>
      </c>
      <c r="K26" s="24">
        <v>1</v>
      </c>
      <c r="L26" s="24">
        <f t="shared" si="2"/>
        <v>1</v>
      </c>
    </row>
    <row r="27" spans="1:12" ht="18" customHeight="1">
      <c r="A27" s="23">
        <v>22</v>
      </c>
      <c r="B27" s="24">
        <v>122</v>
      </c>
      <c r="C27" s="24">
        <v>121</v>
      </c>
      <c r="D27" s="24">
        <f t="shared" si="0"/>
        <v>243</v>
      </c>
      <c r="E27" s="23">
        <v>61</v>
      </c>
      <c r="F27" s="24">
        <v>167</v>
      </c>
      <c r="G27" s="24">
        <v>158</v>
      </c>
      <c r="H27" s="24">
        <f t="shared" si="1"/>
        <v>325</v>
      </c>
      <c r="I27" s="23">
        <v>100</v>
      </c>
      <c r="J27" s="24">
        <v>0</v>
      </c>
      <c r="K27" s="24">
        <v>1</v>
      </c>
      <c r="L27" s="24">
        <f t="shared" si="2"/>
        <v>1</v>
      </c>
    </row>
    <row r="28" spans="1:12" ht="18" customHeight="1">
      <c r="A28" s="23">
        <v>23</v>
      </c>
      <c r="B28" s="24">
        <v>134</v>
      </c>
      <c r="C28" s="24">
        <v>145</v>
      </c>
      <c r="D28" s="24">
        <f t="shared" si="0"/>
        <v>279</v>
      </c>
      <c r="E28" s="23">
        <v>62</v>
      </c>
      <c r="F28" s="24">
        <v>141</v>
      </c>
      <c r="G28" s="24">
        <v>138</v>
      </c>
      <c r="H28" s="24">
        <f t="shared" si="1"/>
        <v>279</v>
      </c>
      <c r="I28" s="23">
        <v>101</v>
      </c>
      <c r="J28" s="24">
        <v>0</v>
      </c>
      <c r="K28" s="24">
        <v>0</v>
      </c>
      <c r="L28" s="24">
        <f t="shared" si="2"/>
        <v>0</v>
      </c>
    </row>
    <row r="29" spans="1:12" ht="18" customHeight="1">
      <c r="A29" s="23">
        <v>24</v>
      </c>
      <c r="B29" s="24">
        <v>103</v>
      </c>
      <c r="C29" s="24">
        <v>122</v>
      </c>
      <c r="D29" s="24">
        <f t="shared" si="0"/>
        <v>225</v>
      </c>
      <c r="E29" s="23">
        <v>63</v>
      </c>
      <c r="F29" s="24">
        <v>134</v>
      </c>
      <c r="G29" s="24">
        <v>163</v>
      </c>
      <c r="H29" s="24">
        <f t="shared" si="1"/>
        <v>297</v>
      </c>
      <c r="I29" s="23">
        <v>102</v>
      </c>
      <c r="J29" s="24">
        <v>0</v>
      </c>
      <c r="K29" s="24">
        <v>1</v>
      </c>
      <c r="L29" s="24">
        <f t="shared" si="2"/>
        <v>1</v>
      </c>
    </row>
    <row r="30" spans="1:12" ht="18" customHeight="1">
      <c r="A30" s="23">
        <v>25</v>
      </c>
      <c r="B30" s="24">
        <v>113</v>
      </c>
      <c r="C30" s="24">
        <v>115</v>
      </c>
      <c r="D30" s="24">
        <f t="shared" si="0"/>
        <v>228</v>
      </c>
      <c r="E30" s="23">
        <v>64</v>
      </c>
      <c r="F30" s="24">
        <v>146</v>
      </c>
      <c r="G30" s="24">
        <v>124</v>
      </c>
      <c r="H30" s="24">
        <f t="shared" si="1"/>
        <v>270</v>
      </c>
      <c r="I30" s="23">
        <v>103</v>
      </c>
      <c r="J30" s="24">
        <v>0</v>
      </c>
      <c r="K30" s="24">
        <v>0</v>
      </c>
      <c r="L30" s="24">
        <f t="shared" si="2"/>
        <v>0</v>
      </c>
    </row>
    <row r="31" spans="1:12" ht="18" customHeight="1">
      <c r="A31" s="23">
        <v>26</v>
      </c>
      <c r="B31" s="24">
        <v>134</v>
      </c>
      <c r="C31" s="24">
        <v>117</v>
      </c>
      <c r="D31" s="24">
        <f t="shared" si="0"/>
        <v>251</v>
      </c>
      <c r="E31" s="23">
        <v>65</v>
      </c>
      <c r="F31" s="24">
        <v>97</v>
      </c>
      <c r="G31" s="24">
        <v>135</v>
      </c>
      <c r="H31" s="24">
        <f t="shared" si="1"/>
        <v>232</v>
      </c>
      <c r="I31" s="23">
        <v>104</v>
      </c>
      <c r="J31" s="24">
        <v>0</v>
      </c>
      <c r="K31" s="24">
        <v>0</v>
      </c>
      <c r="L31" s="24">
        <f t="shared" si="2"/>
        <v>0</v>
      </c>
    </row>
    <row r="32" spans="1:12" ht="18" customHeight="1">
      <c r="A32" s="23">
        <v>27</v>
      </c>
      <c r="B32" s="24">
        <v>122</v>
      </c>
      <c r="C32" s="24">
        <v>137</v>
      </c>
      <c r="D32" s="24">
        <f t="shared" si="0"/>
        <v>259</v>
      </c>
      <c r="E32" s="23">
        <v>66</v>
      </c>
      <c r="F32" s="24">
        <v>136</v>
      </c>
      <c r="G32" s="24">
        <v>145</v>
      </c>
      <c r="H32" s="24">
        <f t="shared" si="1"/>
        <v>281</v>
      </c>
      <c r="I32" s="23">
        <v>105</v>
      </c>
      <c r="J32" s="24">
        <v>0</v>
      </c>
      <c r="K32" s="24">
        <v>1</v>
      </c>
      <c r="L32" s="24">
        <f t="shared" si="2"/>
        <v>1</v>
      </c>
    </row>
    <row r="33" spans="1:12" ht="18" customHeight="1">
      <c r="A33" s="23">
        <v>28</v>
      </c>
      <c r="B33" s="24">
        <v>136</v>
      </c>
      <c r="C33" s="24">
        <v>135</v>
      </c>
      <c r="D33" s="24">
        <f t="shared" si="0"/>
        <v>271</v>
      </c>
      <c r="E33" s="23">
        <v>67</v>
      </c>
      <c r="F33" s="24">
        <v>135</v>
      </c>
      <c r="G33" s="24">
        <v>141</v>
      </c>
      <c r="H33" s="24">
        <f t="shared" si="1"/>
        <v>276</v>
      </c>
      <c r="I33" s="22"/>
      <c r="J33" s="24"/>
      <c r="K33" s="24"/>
      <c r="L33" s="24"/>
    </row>
    <row r="34" spans="1:12" ht="18" customHeight="1">
      <c r="A34" s="23">
        <v>29</v>
      </c>
      <c r="B34" s="24">
        <v>141</v>
      </c>
      <c r="C34" s="24">
        <v>177</v>
      </c>
      <c r="D34" s="24">
        <f t="shared" si="0"/>
        <v>318</v>
      </c>
      <c r="E34" s="23">
        <v>68</v>
      </c>
      <c r="F34" s="24">
        <v>137</v>
      </c>
      <c r="G34" s="24">
        <v>127</v>
      </c>
      <c r="H34" s="24">
        <f t="shared" si="1"/>
        <v>264</v>
      </c>
      <c r="I34" s="22"/>
      <c r="J34" s="24"/>
      <c r="K34" s="24"/>
      <c r="L34" s="24"/>
    </row>
    <row r="35" spans="1:12" ht="18" customHeight="1">
      <c r="A35" s="23">
        <v>30</v>
      </c>
      <c r="B35" s="24">
        <v>168</v>
      </c>
      <c r="C35" s="24">
        <v>158</v>
      </c>
      <c r="D35" s="24">
        <f t="shared" si="0"/>
        <v>326</v>
      </c>
      <c r="E35" s="23">
        <v>69</v>
      </c>
      <c r="F35" s="24">
        <v>108</v>
      </c>
      <c r="G35" s="24">
        <v>135</v>
      </c>
      <c r="H35" s="24">
        <f t="shared" si="1"/>
        <v>243</v>
      </c>
      <c r="I35" s="22"/>
      <c r="J35" s="24"/>
      <c r="K35" s="24"/>
      <c r="L35" s="24"/>
    </row>
    <row r="36" spans="1:12" ht="18" customHeight="1">
      <c r="A36" s="23">
        <v>31</v>
      </c>
      <c r="B36" s="24">
        <v>186</v>
      </c>
      <c r="C36" s="24">
        <v>155</v>
      </c>
      <c r="D36" s="24">
        <f t="shared" si="0"/>
        <v>341</v>
      </c>
      <c r="E36" s="23">
        <v>70</v>
      </c>
      <c r="F36" s="24">
        <v>118</v>
      </c>
      <c r="G36" s="24">
        <v>154</v>
      </c>
      <c r="H36" s="24">
        <f t="shared" si="1"/>
        <v>272</v>
      </c>
      <c r="I36" s="29" t="s">
        <v>3</v>
      </c>
      <c r="J36" s="24">
        <f>SUM(F31:F43,J5:J35)</f>
        <v>2054</v>
      </c>
      <c r="K36" s="24">
        <f>SUM(G31:G43,K5:K35)</f>
        <v>2864</v>
      </c>
      <c r="L36" s="24">
        <f>SUM(H31:H43,L5:L35)</f>
        <v>4918</v>
      </c>
    </row>
    <row r="37" spans="1:12" ht="18" customHeight="1">
      <c r="A37" s="23">
        <v>32</v>
      </c>
      <c r="B37" s="24">
        <v>172</v>
      </c>
      <c r="C37" s="24">
        <v>168</v>
      </c>
      <c r="D37" s="24">
        <f t="shared" si="0"/>
        <v>340</v>
      </c>
      <c r="E37" s="23">
        <v>71</v>
      </c>
      <c r="F37" s="24">
        <v>128</v>
      </c>
      <c r="G37" s="24">
        <v>150</v>
      </c>
      <c r="H37" s="24">
        <f t="shared" si="1"/>
        <v>278</v>
      </c>
      <c r="I37" s="29" t="s">
        <v>10</v>
      </c>
      <c r="J37" s="24">
        <f>SUM(F31:F40)</f>
        <v>1228</v>
      </c>
      <c r="K37" s="24">
        <f>SUM(G31:G40)</f>
        <v>1397</v>
      </c>
      <c r="L37" s="24">
        <f>SUM(H31:H40)</f>
        <v>2625</v>
      </c>
    </row>
    <row r="38" spans="1:12" ht="18" customHeight="1">
      <c r="A38" s="23">
        <v>33</v>
      </c>
      <c r="B38" s="24">
        <v>150</v>
      </c>
      <c r="C38" s="24">
        <v>152</v>
      </c>
      <c r="D38" s="24">
        <f t="shared" si="0"/>
        <v>302</v>
      </c>
      <c r="E38" s="23">
        <v>72</v>
      </c>
      <c r="F38" s="24">
        <v>107</v>
      </c>
      <c r="G38" s="24">
        <v>141</v>
      </c>
      <c r="H38" s="24">
        <f t="shared" si="1"/>
        <v>248</v>
      </c>
      <c r="I38" s="29" t="s">
        <v>5</v>
      </c>
      <c r="J38" s="24">
        <f>SUM(F41:F43,J5:J35)</f>
        <v>826</v>
      </c>
      <c r="K38" s="24">
        <f>SUM(G41:G43,K5:K35)</f>
        <v>1467</v>
      </c>
      <c r="L38" s="24">
        <f>SUM(H41:H43,L5:L35)</f>
        <v>2293</v>
      </c>
    </row>
    <row r="39" spans="1:12" ht="18" customHeight="1">
      <c r="A39" s="23">
        <v>34</v>
      </c>
      <c r="B39" s="24">
        <v>173</v>
      </c>
      <c r="C39" s="24">
        <v>153</v>
      </c>
      <c r="D39" s="24">
        <f t="shared" si="0"/>
        <v>326</v>
      </c>
      <c r="E39" s="23">
        <v>73</v>
      </c>
      <c r="F39" s="24">
        <v>138</v>
      </c>
      <c r="G39" s="24">
        <v>126</v>
      </c>
      <c r="H39" s="24">
        <f t="shared" si="1"/>
        <v>264</v>
      </c>
      <c r="I39" s="22"/>
      <c r="J39" s="24"/>
      <c r="K39" s="24"/>
      <c r="L39" s="24"/>
    </row>
    <row r="40" spans="1:12" ht="18" customHeight="1">
      <c r="A40" s="23">
        <v>35</v>
      </c>
      <c r="B40" s="24">
        <v>131</v>
      </c>
      <c r="C40" s="24">
        <v>144</v>
      </c>
      <c r="D40" s="24">
        <f t="shared" si="0"/>
        <v>275</v>
      </c>
      <c r="E40" s="23">
        <v>74</v>
      </c>
      <c r="F40" s="24">
        <v>124</v>
      </c>
      <c r="G40" s="24">
        <v>143</v>
      </c>
      <c r="H40" s="24">
        <f t="shared" si="1"/>
        <v>267</v>
      </c>
      <c r="I40" s="22"/>
      <c r="J40" s="24"/>
      <c r="K40" s="24"/>
      <c r="L40" s="24"/>
    </row>
    <row r="41" spans="1:12" ht="18" customHeight="1">
      <c r="A41" s="23">
        <v>36</v>
      </c>
      <c r="B41" s="24">
        <v>158</v>
      </c>
      <c r="C41" s="24">
        <v>146</v>
      </c>
      <c r="D41" s="24">
        <f t="shared" si="0"/>
        <v>304</v>
      </c>
      <c r="E41" s="23">
        <v>75</v>
      </c>
      <c r="F41" s="24">
        <v>110</v>
      </c>
      <c r="G41" s="24">
        <v>132</v>
      </c>
      <c r="H41" s="24">
        <f t="shared" si="1"/>
        <v>242</v>
      </c>
      <c r="I41" s="22"/>
      <c r="J41" s="24"/>
      <c r="K41" s="24"/>
      <c r="L41" s="24"/>
    </row>
    <row r="42" spans="1:12" ht="18" customHeight="1">
      <c r="A42" s="23">
        <v>37</v>
      </c>
      <c r="B42" s="24">
        <v>138</v>
      </c>
      <c r="C42" s="24">
        <v>137</v>
      </c>
      <c r="D42" s="24">
        <f t="shared" si="0"/>
        <v>275</v>
      </c>
      <c r="E42" s="23">
        <v>76</v>
      </c>
      <c r="F42" s="24">
        <v>102</v>
      </c>
      <c r="G42" s="24">
        <v>123</v>
      </c>
      <c r="H42" s="24">
        <f t="shared" si="1"/>
        <v>225</v>
      </c>
      <c r="I42" s="24"/>
      <c r="J42" s="24"/>
      <c r="K42" s="24"/>
      <c r="L42" s="24"/>
    </row>
    <row r="43" spans="1:12" ht="18" customHeight="1">
      <c r="A43" s="23">
        <v>38</v>
      </c>
      <c r="B43" s="24">
        <v>108</v>
      </c>
      <c r="C43" s="24">
        <v>123</v>
      </c>
      <c r="D43" s="24">
        <f t="shared" si="0"/>
        <v>231</v>
      </c>
      <c r="E43" s="23">
        <v>77</v>
      </c>
      <c r="F43" s="24">
        <v>82</v>
      </c>
      <c r="G43" s="24">
        <v>129</v>
      </c>
      <c r="H43" s="24">
        <f t="shared" si="1"/>
        <v>211</v>
      </c>
      <c r="I43" s="6" t="s">
        <v>6</v>
      </c>
      <c r="J43" s="24">
        <f>SUM(B5:B43,F5:F43,J5:J35)</f>
        <v>11155</v>
      </c>
      <c r="K43" s="24">
        <f>SUM(C5:C43,G5:G43,K5:K35)</f>
        <v>11954</v>
      </c>
      <c r="L43" s="24">
        <f>SUM(D5:D43,H5:H43,L5:L35)</f>
        <v>23109</v>
      </c>
    </row>
    <row r="44" spans="1:12" ht="14.25" customHeight="1" hidden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</row>
    <row r="45" ht="14.25" customHeight="1">
      <c r="E45" s="28"/>
    </row>
    <row r="46" ht="14.25" customHeight="1">
      <c r="E46" s="28"/>
    </row>
    <row r="47" ht="14.25" customHeight="1">
      <c r="E47" s="28"/>
    </row>
    <row r="48" spans="5:10" ht="14.25" customHeight="1">
      <c r="E48" s="28"/>
      <c r="J48" s="28"/>
    </row>
    <row r="49" ht="14.25">
      <c r="E49" s="28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20" customWidth="1"/>
    <col min="13" max="16384" width="9.00390625" style="21" customWidth="1"/>
  </cols>
  <sheetData>
    <row r="1" ht="14.25" hidden="1"/>
    <row r="2" ht="14.25" hidden="1"/>
    <row r="3" spans="2:11" ht="19.5" customHeight="1">
      <c r="B3" s="30" t="s">
        <v>14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8" customHeight="1">
      <c r="A4" s="22"/>
      <c r="B4" s="22" t="s">
        <v>0</v>
      </c>
      <c r="C4" s="22" t="s">
        <v>1</v>
      </c>
      <c r="D4" s="22" t="s">
        <v>2</v>
      </c>
      <c r="E4" s="22"/>
      <c r="F4" s="22" t="s">
        <v>0</v>
      </c>
      <c r="G4" s="22" t="s">
        <v>1</v>
      </c>
      <c r="H4" s="22" t="s">
        <v>2</v>
      </c>
      <c r="I4" s="22"/>
      <c r="J4" s="22" t="s">
        <v>0</v>
      </c>
      <c r="K4" s="22" t="s">
        <v>1</v>
      </c>
      <c r="L4" s="22" t="s">
        <v>2</v>
      </c>
    </row>
    <row r="5" spans="1:12" ht="18" customHeight="1">
      <c r="A5" s="23">
        <v>0</v>
      </c>
      <c r="B5" s="24">
        <v>92</v>
      </c>
      <c r="C5" s="24">
        <v>95</v>
      </c>
      <c r="D5" s="24">
        <f aca="true" t="shared" si="0" ref="D5:D43">SUM(B5:C5)</f>
        <v>187</v>
      </c>
      <c r="E5" s="23">
        <v>39</v>
      </c>
      <c r="F5" s="24">
        <v>148</v>
      </c>
      <c r="G5" s="24">
        <v>144</v>
      </c>
      <c r="H5" s="24">
        <f aca="true" t="shared" si="1" ref="H5:H43">SUM(F5:G5)</f>
        <v>292</v>
      </c>
      <c r="I5" s="23">
        <v>78</v>
      </c>
      <c r="J5" s="24">
        <v>109</v>
      </c>
      <c r="K5" s="24">
        <v>124</v>
      </c>
      <c r="L5" s="24">
        <f aca="true" t="shared" si="2" ref="L5:L33">SUM(J5:K5)</f>
        <v>233</v>
      </c>
    </row>
    <row r="6" spans="1:12" ht="18" customHeight="1">
      <c r="A6" s="23">
        <v>1</v>
      </c>
      <c r="B6" s="24">
        <v>115</v>
      </c>
      <c r="C6" s="24">
        <v>107</v>
      </c>
      <c r="D6" s="24">
        <f t="shared" si="0"/>
        <v>222</v>
      </c>
      <c r="E6" s="23">
        <v>40</v>
      </c>
      <c r="F6" s="24">
        <v>117</v>
      </c>
      <c r="G6" s="24">
        <v>140</v>
      </c>
      <c r="H6" s="24">
        <f t="shared" si="1"/>
        <v>257</v>
      </c>
      <c r="I6" s="23">
        <v>79</v>
      </c>
      <c r="J6" s="24">
        <v>82</v>
      </c>
      <c r="K6" s="24">
        <v>116</v>
      </c>
      <c r="L6" s="24">
        <f t="shared" si="2"/>
        <v>198</v>
      </c>
    </row>
    <row r="7" spans="1:12" ht="18" customHeight="1">
      <c r="A7" s="23">
        <v>2</v>
      </c>
      <c r="B7" s="24">
        <v>110</v>
      </c>
      <c r="C7" s="24">
        <v>101</v>
      </c>
      <c r="D7" s="24">
        <f t="shared" si="0"/>
        <v>211</v>
      </c>
      <c r="E7" s="23">
        <v>41</v>
      </c>
      <c r="F7" s="25">
        <v>136</v>
      </c>
      <c r="G7" s="24">
        <v>157</v>
      </c>
      <c r="H7" s="24">
        <f t="shared" si="1"/>
        <v>293</v>
      </c>
      <c r="I7" s="23">
        <v>80</v>
      </c>
      <c r="J7" s="24">
        <v>65</v>
      </c>
      <c r="K7" s="24">
        <v>76</v>
      </c>
      <c r="L7" s="24">
        <f t="shared" si="2"/>
        <v>141</v>
      </c>
    </row>
    <row r="8" spans="1:12" ht="18" customHeight="1">
      <c r="A8" s="23">
        <v>3</v>
      </c>
      <c r="B8" s="24">
        <v>131</v>
      </c>
      <c r="C8" s="24">
        <v>106</v>
      </c>
      <c r="D8" s="24">
        <f t="shared" si="0"/>
        <v>237</v>
      </c>
      <c r="E8" s="23">
        <v>42</v>
      </c>
      <c r="F8" s="24">
        <v>132</v>
      </c>
      <c r="G8" s="24">
        <v>137</v>
      </c>
      <c r="H8" s="24">
        <f t="shared" si="1"/>
        <v>269</v>
      </c>
      <c r="I8" s="23">
        <v>81</v>
      </c>
      <c r="J8" s="24">
        <v>42</v>
      </c>
      <c r="K8" s="24">
        <v>98</v>
      </c>
      <c r="L8" s="24">
        <f t="shared" si="2"/>
        <v>140</v>
      </c>
    </row>
    <row r="9" spans="1:12" ht="18" customHeight="1">
      <c r="A9" s="23">
        <v>4</v>
      </c>
      <c r="B9" s="24">
        <v>120</v>
      </c>
      <c r="C9" s="24">
        <v>119</v>
      </c>
      <c r="D9" s="24">
        <f t="shared" si="0"/>
        <v>239</v>
      </c>
      <c r="E9" s="23">
        <v>43</v>
      </c>
      <c r="F9" s="24">
        <v>122</v>
      </c>
      <c r="G9" s="24">
        <v>135</v>
      </c>
      <c r="H9" s="24">
        <f t="shared" si="1"/>
        <v>257</v>
      </c>
      <c r="I9" s="23">
        <v>82</v>
      </c>
      <c r="J9" s="24">
        <v>40</v>
      </c>
      <c r="K9" s="24">
        <v>82</v>
      </c>
      <c r="L9" s="24">
        <f t="shared" si="2"/>
        <v>122</v>
      </c>
    </row>
    <row r="10" spans="1:12" ht="18" customHeight="1">
      <c r="A10" s="23">
        <v>5</v>
      </c>
      <c r="B10" s="24">
        <v>112</v>
      </c>
      <c r="C10" s="24">
        <v>105</v>
      </c>
      <c r="D10" s="24">
        <f t="shared" si="0"/>
        <v>217</v>
      </c>
      <c r="E10" s="23">
        <v>44</v>
      </c>
      <c r="F10" s="24">
        <v>142</v>
      </c>
      <c r="G10" s="24">
        <v>137</v>
      </c>
      <c r="H10" s="24">
        <f t="shared" si="1"/>
        <v>279</v>
      </c>
      <c r="I10" s="23">
        <v>83</v>
      </c>
      <c r="J10" s="24">
        <v>42</v>
      </c>
      <c r="K10" s="24">
        <v>81</v>
      </c>
      <c r="L10" s="24">
        <f t="shared" si="2"/>
        <v>123</v>
      </c>
    </row>
    <row r="11" spans="1:12" ht="18" customHeight="1">
      <c r="A11" s="23">
        <v>6</v>
      </c>
      <c r="B11" s="24">
        <v>132</v>
      </c>
      <c r="C11" s="24">
        <v>96</v>
      </c>
      <c r="D11" s="24">
        <f t="shared" si="0"/>
        <v>228</v>
      </c>
      <c r="E11" s="23">
        <v>45</v>
      </c>
      <c r="F11" s="24">
        <v>137</v>
      </c>
      <c r="G11" s="24">
        <v>136</v>
      </c>
      <c r="H11" s="24">
        <f t="shared" si="1"/>
        <v>273</v>
      </c>
      <c r="I11" s="23">
        <v>84</v>
      </c>
      <c r="J11" s="24">
        <v>37</v>
      </c>
      <c r="K11" s="24">
        <v>94</v>
      </c>
      <c r="L11" s="24">
        <f t="shared" si="2"/>
        <v>131</v>
      </c>
    </row>
    <row r="12" spans="1:12" ht="18" customHeight="1">
      <c r="A12" s="23">
        <v>7</v>
      </c>
      <c r="B12" s="24">
        <v>112</v>
      </c>
      <c r="C12" s="24">
        <v>127</v>
      </c>
      <c r="D12" s="24">
        <f t="shared" si="0"/>
        <v>239</v>
      </c>
      <c r="E12" s="23">
        <v>46</v>
      </c>
      <c r="F12" s="24">
        <v>161</v>
      </c>
      <c r="G12" s="24">
        <v>164</v>
      </c>
      <c r="H12" s="24">
        <f t="shared" si="1"/>
        <v>325</v>
      </c>
      <c r="I12" s="23">
        <v>85</v>
      </c>
      <c r="J12" s="24">
        <v>23</v>
      </c>
      <c r="K12" s="24">
        <v>64</v>
      </c>
      <c r="L12" s="24">
        <f t="shared" si="2"/>
        <v>87</v>
      </c>
    </row>
    <row r="13" spans="1:12" ht="18" customHeight="1">
      <c r="A13" s="23">
        <v>8</v>
      </c>
      <c r="B13" s="24">
        <v>122</v>
      </c>
      <c r="C13" s="24">
        <v>108</v>
      </c>
      <c r="D13" s="24">
        <f t="shared" si="0"/>
        <v>230</v>
      </c>
      <c r="E13" s="23">
        <v>47</v>
      </c>
      <c r="F13" s="24">
        <v>134</v>
      </c>
      <c r="G13" s="24">
        <v>141</v>
      </c>
      <c r="H13" s="24">
        <f t="shared" si="1"/>
        <v>275</v>
      </c>
      <c r="I13" s="23">
        <v>86</v>
      </c>
      <c r="J13" s="24">
        <v>17</v>
      </c>
      <c r="K13" s="24">
        <v>40</v>
      </c>
      <c r="L13" s="24">
        <f t="shared" si="2"/>
        <v>57</v>
      </c>
    </row>
    <row r="14" spans="1:12" ht="18" customHeight="1">
      <c r="A14" s="23">
        <v>9</v>
      </c>
      <c r="B14" s="24">
        <v>125</v>
      </c>
      <c r="C14" s="24">
        <v>117</v>
      </c>
      <c r="D14" s="24">
        <f t="shared" si="0"/>
        <v>242</v>
      </c>
      <c r="E14" s="23">
        <v>48</v>
      </c>
      <c r="F14" s="24">
        <v>149</v>
      </c>
      <c r="G14" s="24">
        <v>164</v>
      </c>
      <c r="H14" s="24">
        <f t="shared" si="1"/>
        <v>313</v>
      </c>
      <c r="I14" s="23">
        <v>87</v>
      </c>
      <c r="J14" s="24">
        <v>13</v>
      </c>
      <c r="K14" s="24">
        <v>48</v>
      </c>
      <c r="L14" s="24">
        <f t="shared" si="2"/>
        <v>61</v>
      </c>
    </row>
    <row r="15" spans="1:12" ht="18" customHeight="1">
      <c r="A15" s="23">
        <v>10</v>
      </c>
      <c r="B15" s="24">
        <v>116</v>
      </c>
      <c r="C15" s="24">
        <v>102</v>
      </c>
      <c r="D15" s="24">
        <f t="shared" si="0"/>
        <v>218</v>
      </c>
      <c r="E15" s="23">
        <v>49</v>
      </c>
      <c r="F15" s="24">
        <v>161</v>
      </c>
      <c r="G15" s="24">
        <v>156</v>
      </c>
      <c r="H15" s="24">
        <f t="shared" si="1"/>
        <v>317</v>
      </c>
      <c r="I15" s="23">
        <v>88</v>
      </c>
      <c r="J15" s="24">
        <v>16</v>
      </c>
      <c r="K15" s="24">
        <v>44</v>
      </c>
      <c r="L15" s="24">
        <f t="shared" si="2"/>
        <v>60</v>
      </c>
    </row>
    <row r="16" spans="1:12" ht="18" customHeight="1">
      <c r="A16" s="23">
        <v>11</v>
      </c>
      <c r="B16" s="24">
        <v>119</v>
      </c>
      <c r="C16" s="24">
        <v>105</v>
      </c>
      <c r="D16" s="24">
        <f t="shared" si="0"/>
        <v>224</v>
      </c>
      <c r="E16" s="23">
        <v>50</v>
      </c>
      <c r="F16" s="24">
        <v>157</v>
      </c>
      <c r="G16" s="24">
        <v>167</v>
      </c>
      <c r="H16" s="24">
        <f t="shared" si="1"/>
        <v>324</v>
      </c>
      <c r="I16" s="23">
        <v>89</v>
      </c>
      <c r="J16" s="24">
        <v>11</v>
      </c>
      <c r="K16" s="24">
        <v>46</v>
      </c>
      <c r="L16" s="24">
        <f t="shared" si="2"/>
        <v>57</v>
      </c>
    </row>
    <row r="17" spans="1:12" ht="18" customHeight="1">
      <c r="A17" s="23">
        <v>12</v>
      </c>
      <c r="B17" s="24">
        <v>99</v>
      </c>
      <c r="C17" s="24">
        <v>114</v>
      </c>
      <c r="D17" s="24">
        <f t="shared" si="0"/>
        <v>213</v>
      </c>
      <c r="E17" s="23">
        <v>51</v>
      </c>
      <c r="F17" s="24">
        <v>160</v>
      </c>
      <c r="G17" s="24">
        <v>146</v>
      </c>
      <c r="H17" s="24">
        <f t="shared" si="1"/>
        <v>306</v>
      </c>
      <c r="I17" s="23">
        <v>90</v>
      </c>
      <c r="J17" s="24">
        <v>10</v>
      </c>
      <c r="K17" s="24">
        <v>46</v>
      </c>
      <c r="L17" s="24">
        <f t="shared" si="2"/>
        <v>56</v>
      </c>
    </row>
    <row r="18" spans="1:12" ht="18" customHeight="1">
      <c r="A18" s="23">
        <v>13</v>
      </c>
      <c r="B18" s="24">
        <v>111</v>
      </c>
      <c r="C18" s="24">
        <v>100</v>
      </c>
      <c r="D18" s="24">
        <f t="shared" si="0"/>
        <v>211</v>
      </c>
      <c r="E18" s="23">
        <v>52</v>
      </c>
      <c r="F18" s="24">
        <v>175</v>
      </c>
      <c r="G18" s="24">
        <v>195</v>
      </c>
      <c r="H18" s="24">
        <f t="shared" si="1"/>
        <v>370</v>
      </c>
      <c r="I18" s="23">
        <v>91</v>
      </c>
      <c r="J18" s="24">
        <v>9</v>
      </c>
      <c r="K18" s="24">
        <v>35</v>
      </c>
      <c r="L18" s="24">
        <f t="shared" si="2"/>
        <v>44</v>
      </c>
    </row>
    <row r="19" spans="1:12" ht="18" customHeight="1">
      <c r="A19" s="23">
        <v>14</v>
      </c>
      <c r="B19" s="24">
        <v>120</v>
      </c>
      <c r="C19" s="24">
        <v>123</v>
      </c>
      <c r="D19" s="24">
        <f t="shared" si="0"/>
        <v>243</v>
      </c>
      <c r="E19" s="23">
        <v>53</v>
      </c>
      <c r="F19" s="24">
        <v>169</v>
      </c>
      <c r="G19" s="24">
        <v>174</v>
      </c>
      <c r="H19" s="24">
        <f t="shared" si="1"/>
        <v>343</v>
      </c>
      <c r="I19" s="23">
        <v>92</v>
      </c>
      <c r="J19" s="24">
        <v>6</v>
      </c>
      <c r="K19" s="24">
        <v>21</v>
      </c>
      <c r="L19" s="24">
        <f t="shared" si="2"/>
        <v>27</v>
      </c>
    </row>
    <row r="20" spans="1:12" ht="18" customHeight="1">
      <c r="A20" s="23">
        <v>15</v>
      </c>
      <c r="B20" s="24">
        <v>128</v>
      </c>
      <c r="C20" s="24">
        <v>127</v>
      </c>
      <c r="D20" s="24">
        <f t="shared" si="0"/>
        <v>255</v>
      </c>
      <c r="E20" s="23">
        <v>54</v>
      </c>
      <c r="F20" s="24">
        <v>183</v>
      </c>
      <c r="G20" s="24">
        <v>187</v>
      </c>
      <c r="H20" s="24">
        <f t="shared" si="1"/>
        <v>370</v>
      </c>
      <c r="I20" s="23">
        <v>93</v>
      </c>
      <c r="J20" s="24">
        <v>7</v>
      </c>
      <c r="K20" s="24">
        <v>23</v>
      </c>
      <c r="L20" s="24">
        <f t="shared" si="2"/>
        <v>30</v>
      </c>
    </row>
    <row r="21" spans="1:12" ht="18" customHeight="1">
      <c r="A21" s="23">
        <v>16</v>
      </c>
      <c r="B21" s="24">
        <v>129</v>
      </c>
      <c r="C21" s="24">
        <v>139</v>
      </c>
      <c r="D21" s="24">
        <f t="shared" si="0"/>
        <v>268</v>
      </c>
      <c r="E21" s="23">
        <v>55</v>
      </c>
      <c r="F21" s="24">
        <v>226</v>
      </c>
      <c r="G21" s="24">
        <v>231</v>
      </c>
      <c r="H21" s="24">
        <f t="shared" si="1"/>
        <v>457</v>
      </c>
      <c r="I21" s="23">
        <v>94</v>
      </c>
      <c r="J21" s="24">
        <v>1</v>
      </c>
      <c r="K21" s="24">
        <v>16</v>
      </c>
      <c r="L21" s="24">
        <f t="shared" si="2"/>
        <v>17</v>
      </c>
    </row>
    <row r="22" spans="1:12" ht="18" customHeight="1">
      <c r="A22" s="23">
        <v>17</v>
      </c>
      <c r="B22" s="24">
        <v>132</v>
      </c>
      <c r="C22" s="24">
        <v>114</v>
      </c>
      <c r="D22" s="24">
        <f t="shared" si="0"/>
        <v>246</v>
      </c>
      <c r="E22" s="23">
        <v>56</v>
      </c>
      <c r="F22" s="24">
        <v>209</v>
      </c>
      <c r="G22" s="24">
        <v>218</v>
      </c>
      <c r="H22" s="24">
        <f t="shared" si="1"/>
        <v>427</v>
      </c>
      <c r="I22" s="23">
        <v>95</v>
      </c>
      <c r="J22" s="24">
        <v>1</v>
      </c>
      <c r="K22" s="24">
        <v>11</v>
      </c>
      <c r="L22" s="24">
        <f t="shared" si="2"/>
        <v>12</v>
      </c>
    </row>
    <row r="23" spans="1:12" ht="18" customHeight="1">
      <c r="A23" s="23">
        <v>18</v>
      </c>
      <c r="B23" s="24">
        <v>138</v>
      </c>
      <c r="C23" s="24">
        <v>143</v>
      </c>
      <c r="D23" s="24">
        <f t="shared" si="0"/>
        <v>281</v>
      </c>
      <c r="E23" s="23">
        <v>57</v>
      </c>
      <c r="F23" s="24">
        <v>190</v>
      </c>
      <c r="G23" s="24">
        <v>193</v>
      </c>
      <c r="H23" s="24">
        <f t="shared" si="1"/>
        <v>383</v>
      </c>
      <c r="I23" s="23">
        <v>96</v>
      </c>
      <c r="J23" s="24">
        <v>1</v>
      </c>
      <c r="K23" s="24">
        <v>7</v>
      </c>
      <c r="L23" s="24">
        <f t="shared" si="2"/>
        <v>8</v>
      </c>
    </row>
    <row r="24" spans="1:12" ht="18" customHeight="1">
      <c r="A24" s="23">
        <v>19</v>
      </c>
      <c r="B24" s="24">
        <v>111</v>
      </c>
      <c r="C24" s="24">
        <v>136</v>
      </c>
      <c r="D24" s="24">
        <f t="shared" si="0"/>
        <v>247</v>
      </c>
      <c r="E24" s="23">
        <v>58</v>
      </c>
      <c r="F24" s="24">
        <v>123</v>
      </c>
      <c r="G24" s="24">
        <v>106</v>
      </c>
      <c r="H24" s="24">
        <f t="shared" si="1"/>
        <v>229</v>
      </c>
      <c r="I24" s="23">
        <v>97</v>
      </c>
      <c r="J24" s="24">
        <v>2</v>
      </c>
      <c r="K24" s="24">
        <v>6</v>
      </c>
      <c r="L24" s="24">
        <f t="shared" si="2"/>
        <v>8</v>
      </c>
    </row>
    <row r="25" spans="1:12" ht="18" customHeight="1">
      <c r="A25" s="23">
        <v>20</v>
      </c>
      <c r="B25" s="24">
        <v>158</v>
      </c>
      <c r="C25" s="24">
        <v>133</v>
      </c>
      <c r="D25" s="24">
        <f t="shared" si="0"/>
        <v>291</v>
      </c>
      <c r="E25" s="23">
        <v>59</v>
      </c>
      <c r="F25" s="24">
        <v>125</v>
      </c>
      <c r="G25" s="24">
        <v>131</v>
      </c>
      <c r="H25" s="24">
        <f t="shared" si="1"/>
        <v>256</v>
      </c>
      <c r="I25" s="23">
        <v>98</v>
      </c>
      <c r="J25" s="24">
        <v>0</v>
      </c>
      <c r="K25" s="24">
        <v>6</v>
      </c>
      <c r="L25" s="24">
        <f t="shared" si="2"/>
        <v>6</v>
      </c>
    </row>
    <row r="26" spans="1:12" ht="18" customHeight="1">
      <c r="A26" s="23">
        <v>21</v>
      </c>
      <c r="B26" s="24">
        <v>140</v>
      </c>
      <c r="C26" s="24">
        <v>149</v>
      </c>
      <c r="D26" s="24">
        <f t="shared" si="0"/>
        <v>289</v>
      </c>
      <c r="E26" s="23">
        <v>60</v>
      </c>
      <c r="F26" s="24">
        <v>182</v>
      </c>
      <c r="G26" s="24">
        <v>175</v>
      </c>
      <c r="H26" s="24">
        <f t="shared" si="1"/>
        <v>357</v>
      </c>
      <c r="I26" s="23">
        <v>99</v>
      </c>
      <c r="J26" s="24">
        <v>0</v>
      </c>
      <c r="K26" s="24">
        <v>1</v>
      </c>
      <c r="L26" s="24">
        <f t="shared" si="2"/>
        <v>1</v>
      </c>
    </row>
    <row r="27" spans="1:12" ht="18" customHeight="1">
      <c r="A27" s="23">
        <v>22</v>
      </c>
      <c r="B27" s="24">
        <v>125</v>
      </c>
      <c r="C27" s="24">
        <v>126</v>
      </c>
      <c r="D27" s="24">
        <f t="shared" si="0"/>
        <v>251</v>
      </c>
      <c r="E27" s="23">
        <v>61</v>
      </c>
      <c r="F27" s="24">
        <v>167</v>
      </c>
      <c r="G27" s="24">
        <v>160</v>
      </c>
      <c r="H27" s="24">
        <f t="shared" si="1"/>
        <v>327</v>
      </c>
      <c r="I27" s="23">
        <v>100</v>
      </c>
      <c r="J27" s="24">
        <v>0</v>
      </c>
      <c r="K27" s="24">
        <v>1</v>
      </c>
      <c r="L27" s="24">
        <f t="shared" si="2"/>
        <v>1</v>
      </c>
    </row>
    <row r="28" spans="1:12" ht="18" customHeight="1">
      <c r="A28" s="23">
        <v>23</v>
      </c>
      <c r="B28" s="24">
        <v>131</v>
      </c>
      <c r="C28" s="24">
        <v>149</v>
      </c>
      <c r="D28" s="24">
        <f t="shared" si="0"/>
        <v>280</v>
      </c>
      <c r="E28" s="23">
        <v>62</v>
      </c>
      <c r="F28" s="24">
        <v>146</v>
      </c>
      <c r="G28" s="24">
        <v>139</v>
      </c>
      <c r="H28" s="24">
        <f t="shared" si="1"/>
        <v>285</v>
      </c>
      <c r="I28" s="23">
        <v>101</v>
      </c>
      <c r="J28" s="24">
        <v>0</v>
      </c>
      <c r="K28" s="24">
        <v>0</v>
      </c>
      <c r="L28" s="24">
        <f t="shared" si="2"/>
        <v>0</v>
      </c>
    </row>
    <row r="29" spans="1:12" ht="18" customHeight="1">
      <c r="A29" s="23">
        <v>24</v>
      </c>
      <c r="B29" s="24">
        <v>109</v>
      </c>
      <c r="C29" s="24">
        <v>129</v>
      </c>
      <c r="D29" s="24">
        <f t="shared" si="0"/>
        <v>238</v>
      </c>
      <c r="E29" s="23">
        <v>63</v>
      </c>
      <c r="F29" s="24">
        <v>135</v>
      </c>
      <c r="G29" s="24">
        <v>164</v>
      </c>
      <c r="H29" s="24">
        <f t="shared" si="1"/>
        <v>299</v>
      </c>
      <c r="I29" s="23">
        <v>102</v>
      </c>
      <c r="J29" s="24">
        <v>0</v>
      </c>
      <c r="K29" s="24">
        <v>1</v>
      </c>
      <c r="L29" s="24">
        <f t="shared" si="2"/>
        <v>1</v>
      </c>
    </row>
    <row r="30" spans="1:12" ht="18" customHeight="1">
      <c r="A30" s="23">
        <v>25</v>
      </c>
      <c r="B30" s="24">
        <v>113</v>
      </c>
      <c r="C30" s="24">
        <v>112</v>
      </c>
      <c r="D30" s="24">
        <f t="shared" si="0"/>
        <v>225</v>
      </c>
      <c r="E30" s="23">
        <v>64</v>
      </c>
      <c r="F30" s="24">
        <v>143</v>
      </c>
      <c r="G30" s="24">
        <v>131</v>
      </c>
      <c r="H30" s="24">
        <f t="shared" si="1"/>
        <v>274</v>
      </c>
      <c r="I30" s="23">
        <v>103</v>
      </c>
      <c r="J30" s="24">
        <v>0</v>
      </c>
      <c r="K30" s="24">
        <v>0</v>
      </c>
      <c r="L30" s="24">
        <f t="shared" si="2"/>
        <v>0</v>
      </c>
    </row>
    <row r="31" spans="1:12" ht="18" customHeight="1">
      <c r="A31" s="23">
        <v>26</v>
      </c>
      <c r="B31" s="24">
        <v>126</v>
      </c>
      <c r="C31" s="24">
        <v>116</v>
      </c>
      <c r="D31" s="24">
        <f t="shared" si="0"/>
        <v>242</v>
      </c>
      <c r="E31" s="23">
        <v>65</v>
      </c>
      <c r="F31" s="24">
        <v>104</v>
      </c>
      <c r="G31" s="24">
        <v>127</v>
      </c>
      <c r="H31" s="24">
        <f t="shared" si="1"/>
        <v>231</v>
      </c>
      <c r="I31" s="23">
        <v>104</v>
      </c>
      <c r="J31" s="24">
        <v>0</v>
      </c>
      <c r="K31" s="24">
        <v>0</v>
      </c>
      <c r="L31" s="24">
        <f t="shared" si="2"/>
        <v>0</v>
      </c>
    </row>
    <row r="32" spans="1:12" ht="18" customHeight="1">
      <c r="A32" s="23">
        <v>27</v>
      </c>
      <c r="B32" s="24">
        <v>128</v>
      </c>
      <c r="C32" s="24">
        <v>135</v>
      </c>
      <c r="D32" s="24">
        <f t="shared" si="0"/>
        <v>263</v>
      </c>
      <c r="E32" s="23">
        <v>66</v>
      </c>
      <c r="F32" s="24">
        <v>126</v>
      </c>
      <c r="G32" s="24">
        <v>145</v>
      </c>
      <c r="H32" s="24">
        <f t="shared" si="1"/>
        <v>271</v>
      </c>
      <c r="I32" s="23">
        <v>105</v>
      </c>
      <c r="J32" s="24">
        <v>0</v>
      </c>
      <c r="K32" s="24">
        <v>0</v>
      </c>
      <c r="L32" s="24">
        <f t="shared" si="2"/>
        <v>0</v>
      </c>
    </row>
    <row r="33" spans="1:12" ht="18" customHeight="1">
      <c r="A33" s="23">
        <v>28</v>
      </c>
      <c r="B33" s="24">
        <v>133</v>
      </c>
      <c r="C33" s="24">
        <v>133</v>
      </c>
      <c r="D33" s="24">
        <f t="shared" si="0"/>
        <v>266</v>
      </c>
      <c r="E33" s="23">
        <v>67</v>
      </c>
      <c r="F33" s="24">
        <v>137</v>
      </c>
      <c r="G33" s="24">
        <v>146</v>
      </c>
      <c r="H33" s="24">
        <f t="shared" si="1"/>
        <v>283</v>
      </c>
      <c r="I33" s="23">
        <v>106</v>
      </c>
      <c r="J33" s="24">
        <v>0</v>
      </c>
      <c r="K33" s="24">
        <v>1</v>
      </c>
      <c r="L33" s="24">
        <f t="shared" si="2"/>
        <v>1</v>
      </c>
    </row>
    <row r="34" spans="1:12" ht="18" customHeight="1">
      <c r="A34" s="23">
        <v>29</v>
      </c>
      <c r="B34" s="24">
        <v>138</v>
      </c>
      <c r="C34" s="24">
        <v>171</v>
      </c>
      <c r="D34" s="24">
        <f t="shared" si="0"/>
        <v>309</v>
      </c>
      <c r="E34" s="23">
        <v>68</v>
      </c>
      <c r="F34" s="24">
        <v>137</v>
      </c>
      <c r="G34" s="24">
        <v>126</v>
      </c>
      <c r="H34" s="24">
        <f t="shared" si="1"/>
        <v>263</v>
      </c>
      <c r="I34" s="22"/>
      <c r="J34" s="24"/>
      <c r="K34" s="24"/>
      <c r="L34" s="24"/>
    </row>
    <row r="35" spans="1:12" ht="18" customHeight="1">
      <c r="A35" s="23">
        <v>30</v>
      </c>
      <c r="B35" s="24">
        <v>183</v>
      </c>
      <c r="C35" s="24">
        <v>172</v>
      </c>
      <c r="D35" s="24">
        <f t="shared" si="0"/>
        <v>355</v>
      </c>
      <c r="E35" s="23">
        <v>69</v>
      </c>
      <c r="F35" s="24">
        <v>112</v>
      </c>
      <c r="G35" s="24">
        <v>135</v>
      </c>
      <c r="H35" s="24">
        <f t="shared" si="1"/>
        <v>247</v>
      </c>
      <c r="I35" s="22"/>
      <c r="J35" s="24"/>
      <c r="K35" s="24"/>
      <c r="L35" s="24"/>
    </row>
    <row r="36" spans="1:12" ht="18" customHeight="1">
      <c r="A36" s="23">
        <v>31</v>
      </c>
      <c r="B36" s="24">
        <v>181</v>
      </c>
      <c r="C36" s="24">
        <v>153</v>
      </c>
      <c r="D36" s="24">
        <f t="shared" si="0"/>
        <v>334</v>
      </c>
      <c r="E36" s="23">
        <v>70</v>
      </c>
      <c r="F36" s="24">
        <v>116</v>
      </c>
      <c r="G36" s="24">
        <v>146</v>
      </c>
      <c r="H36" s="24">
        <f t="shared" si="1"/>
        <v>262</v>
      </c>
      <c r="I36" s="29" t="s">
        <v>3</v>
      </c>
      <c r="J36" s="24">
        <f>SUM(F31:F43,J5:J35)</f>
        <v>2057</v>
      </c>
      <c r="K36" s="24">
        <f>SUM(G31:G43,K5:K35)</f>
        <v>2864</v>
      </c>
      <c r="L36" s="24">
        <f>SUM(H31:H43,L5:L35)</f>
        <v>4921</v>
      </c>
    </row>
    <row r="37" spans="1:12" ht="18" customHeight="1">
      <c r="A37" s="23">
        <v>32</v>
      </c>
      <c r="B37" s="24">
        <v>167</v>
      </c>
      <c r="C37" s="24">
        <v>164</v>
      </c>
      <c r="D37" s="24">
        <f t="shared" si="0"/>
        <v>331</v>
      </c>
      <c r="E37" s="23">
        <v>71</v>
      </c>
      <c r="F37" s="24">
        <v>124</v>
      </c>
      <c r="G37" s="24">
        <v>153</v>
      </c>
      <c r="H37" s="24">
        <f t="shared" si="1"/>
        <v>277</v>
      </c>
      <c r="I37" s="29" t="s">
        <v>10</v>
      </c>
      <c r="J37" s="24">
        <f>SUM(F31:F40)</f>
        <v>1228</v>
      </c>
      <c r="K37" s="24">
        <f>SUM(G31:G40)</f>
        <v>1387</v>
      </c>
      <c r="L37" s="24">
        <f>SUM(H31:H40)</f>
        <v>2615</v>
      </c>
    </row>
    <row r="38" spans="1:12" ht="18" customHeight="1">
      <c r="A38" s="23">
        <v>33</v>
      </c>
      <c r="B38" s="24">
        <v>154</v>
      </c>
      <c r="C38" s="24">
        <v>148</v>
      </c>
      <c r="D38" s="24">
        <f t="shared" si="0"/>
        <v>302</v>
      </c>
      <c r="E38" s="23">
        <v>72</v>
      </c>
      <c r="F38" s="24">
        <v>108</v>
      </c>
      <c r="G38" s="24">
        <v>139</v>
      </c>
      <c r="H38" s="24">
        <f t="shared" si="1"/>
        <v>247</v>
      </c>
      <c r="I38" s="29" t="s">
        <v>5</v>
      </c>
      <c r="J38" s="24">
        <f>SUM(F41:F43,J5:J35)</f>
        <v>829</v>
      </c>
      <c r="K38" s="24">
        <f>SUM(G41:G43,K5:K35)</f>
        <v>1477</v>
      </c>
      <c r="L38" s="24">
        <f>SUM(H41:H43,L5:L35)</f>
        <v>2306</v>
      </c>
    </row>
    <row r="39" spans="1:12" ht="18" customHeight="1">
      <c r="A39" s="23">
        <v>34</v>
      </c>
      <c r="B39" s="24">
        <v>173</v>
      </c>
      <c r="C39" s="24">
        <v>156</v>
      </c>
      <c r="D39" s="24">
        <f t="shared" si="0"/>
        <v>329</v>
      </c>
      <c r="E39" s="23">
        <v>73</v>
      </c>
      <c r="F39" s="24">
        <v>137</v>
      </c>
      <c r="G39" s="24">
        <v>123</v>
      </c>
      <c r="H39" s="24">
        <f t="shared" si="1"/>
        <v>260</v>
      </c>
      <c r="I39" s="22"/>
      <c r="J39" s="24"/>
      <c r="K39" s="24"/>
      <c r="L39" s="24"/>
    </row>
    <row r="40" spans="1:12" ht="18" customHeight="1">
      <c r="A40" s="23">
        <v>35</v>
      </c>
      <c r="B40" s="24">
        <v>133</v>
      </c>
      <c r="C40" s="24">
        <v>150</v>
      </c>
      <c r="D40" s="24">
        <f t="shared" si="0"/>
        <v>283</v>
      </c>
      <c r="E40" s="23">
        <v>74</v>
      </c>
      <c r="F40" s="24">
        <v>127</v>
      </c>
      <c r="G40" s="24">
        <v>147</v>
      </c>
      <c r="H40" s="24">
        <f t="shared" si="1"/>
        <v>274</v>
      </c>
      <c r="I40" s="22"/>
      <c r="J40" s="24"/>
      <c r="K40" s="24"/>
      <c r="L40" s="24"/>
    </row>
    <row r="41" spans="1:12" ht="18" customHeight="1">
      <c r="A41" s="23">
        <v>36</v>
      </c>
      <c r="B41" s="24">
        <v>155</v>
      </c>
      <c r="C41" s="24">
        <v>147</v>
      </c>
      <c r="D41" s="24">
        <f t="shared" si="0"/>
        <v>302</v>
      </c>
      <c r="E41" s="23">
        <v>75</v>
      </c>
      <c r="F41" s="24">
        <v>108</v>
      </c>
      <c r="G41" s="24">
        <v>137</v>
      </c>
      <c r="H41" s="24">
        <f t="shared" si="1"/>
        <v>245</v>
      </c>
      <c r="I41" s="22"/>
      <c r="J41" s="24"/>
      <c r="K41" s="24"/>
      <c r="L41" s="24"/>
    </row>
    <row r="42" spans="1:12" ht="18" customHeight="1">
      <c r="A42" s="23">
        <v>37</v>
      </c>
      <c r="B42" s="24">
        <v>145</v>
      </c>
      <c r="C42" s="24">
        <v>143</v>
      </c>
      <c r="D42" s="24">
        <f t="shared" si="0"/>
        <v>288</v>
      </c>
      <c r="E42" s="23">
        <v>76</v>
      </c>
      <c r="F42" s="24">
        <v>102</v>
      </c>
      <c r="G42" s="24">
        <v>115</v>
      </c>
      <c r="H42" s="24">
        <f t="shared" si="1"/>
        <v>217</v>
      </c>
      <c r="I42" s="24"/>
      <c r="J42" s="24"/>
      <c r="K42" s="24"/>
      <c r="L42" s="24"/>
    </row>
    <row r="43" spans="1:12" ht="18" customHeight="1">
      <c r="A43" s="23">
        <v>38</v>
      </c>
      <c r="B43" s="24">
        <v>101</v>
      </c>
      <c r="C43" s="24">
        <v>109</v>
      </c>
      <c r="D43" s="24">
        <f t="shared" si="0"/>
        <v>210</v>
      </c>
      <c r="E43" s="23">
        <v>77</v>
      </c>
      <c r="F43" s="24">
        <v>85</v>
      </c>
      <c r="G43" s="24">
        <v>137</v>
      </c>
      <c r="H43" s="24">
        <f t="shared" si="1"/>
        <v>222</v>
      </c>
      <c r="I43" s="6" t="s">
        <v>6</v>
      </c>
      <c r="J43" s="24">
        <f>SUM(B5:B43,F5:F43,J5:J35)</f>
        <v>11153</v>
      </c>
      <c r="K43" s="24">
        <f>SUM(C5:C43,G5:G43,K5:K35)</f>
        <v>11971</v>
      </c>
      <c r="L43" s="24">
        <f>SUM(D5:D43,H5:H43,L5:L35)</f>
        <v>23124</v>
      </c>
    </row>
    <row r="44" spans="1:12" ht="14.25" customHeight="1" hidden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</row>
    <row r="45" ht="14.25" customHeight="1">
      <c r="E45" s="28"/>
    </row>
    <row r="46" ht="14.25" customHeight="1">
      <c r="E46" s="28"/>
    </row>
    <row r="47" ht="14.25" customHeight="1">
      <c r="E47" s="28"/>
    </row>
    <row r="48" spans="5:10" ht="14.25" customHeight="1">
      <c r="E48" s="28"/>
      <c r="J48" s="28"/>
    </row>
    <row r="49" ht="14.25">
      <c r="E49" s="28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20" customWidth="1"/>
    <col min="13" max="16384" width="9.00390625" style="21" customWidth="1"/>
  </cols>
  <sheetData>
    <row r="1" ht="14.25" hidden="1"/>
    <row r="2" ht="14.25" hidden="1"/>
    <row r="3" spans="2:11" ht="19.5" customHeight="1">
      <c r="B3" s="30" t="s">
        <v>15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8" customHeight="1">
      <c r="A4" s="22"/>
      <c r="B4" s="22" t="s">
        <v>0</v>
      </c>
      <c r="C4" s="22" t="s">
        <v>1</v>
      </c>
      <c r="D4" s="22" t="s">
        <v>2</v>
      </c>
      <c r="E4" s="22"/>
      <c r="F4" s="22" t="s">
        <v>0</v>
      </c>
      <c r="G4" s="22" t="s">
        <v>1</v>
      </c>
      <c r="H4" s="22" t="s">
        <v>2</v>
      </c>
      <c r="I4" s="22"/>
      <c r="J4" s="22" t="s">
        <v>0</v>
      </c>
      <c r="K4" s="22" t="s">
        <v>1</v>
      </c>
      <c r="L4" s="22" t="s">
        <v>2</v>
      </c>
    </row>
    <row r="5" spans="1:12" ht="18" customHeight="1">
      <c r="A5" s="23">
        <v>0</v>
      </c>
      <c r="B5" s="24">
        <v>93</v>
      </c>
      <c r="C5" s="24">
        <v>100</v>
      </c>
      <c r="D5" s="24">
        <f aca="true" t="shared" si="0" ref="D5:D43">SUM(B5:C5)</f>
        <v>193</v>
      </c>
      <c r="E5" s="23">
        <v>39</v>
      </c>
      <c r="F5" s="24">
        <v>150</v>
      </c>
      <c r="G5" s="24">
        <v>143</v>
      </c>
      <c r="H5" s="24">
        <f aca="true" t="shared" si="1" ref="H5:H43">SUM(F5:G5)</f>
        <v>293</v>
      </c>
      <c r="I5" s="23">
        <v>78</v>
      </c>
      <c r="J5" s="24">
        <v>109</v>
      </c>
      <c r="K5" s="24">
        <v>129</v>
      </c>
      <c r="L5" s="24">
        <f aca="true" t="shared" si="2" ref="L5:L33">SUM(J5:K5)</f>
        <v>238</v>
      </c>
    </row>
    <row r="6" spans="1:12" ht="18" customHeight="1">
      <c r="A6" s="23">
        <v>1</v>
      </c>
      <c r="B6" s="24">
        <v>114</v>
      </c>
      <c r="C6" s="24">
        <v>107</v>
      </c>
      <c r="D6" s="24">
        <f t="shared" si="0"/>
        <v>221</v>
      </c>
      <c r="E6" s="23">
        <v>40</v>
      </c>
      <c r="F6" s="24">
        <v>116</v>
      </c>
      <c r="G6" s="24">
        <v>141</v>
      </c>
      <c r="H6" s="24">
        <f t="shared" si="1"/>
        <v>257</v>
      </c>
      <c r="I6" s="23">
        <v>79</v>
      </c>
      <c r="J6" s="24">
        <v>80</v>
      </c>
      <c r="K6" s="24">
        <v>115</v>
      </c>
      <c r="L6" s="24">
        <f t="shared" si="2"/>
        <v>195</v>
      </c>
    </row>
    <row r="7" spans="1:12" ht="18" customHeight="1">
      <c r="A7" s="23">
        <v>2</v>
      </c>
      <c r="B7" s="24">
        <v>118</v>
      </c>
      <c r="C7" s="24">
        <v>103</v>
      </c>
      <c r="D7" s="24">
        <f t="shared" si="0"/>
        <v>221</v>
      </c>
      <c r="E7" s="23">
        <v>41</v>
      </c>
      <c r="F7" s="25">
        <v>144</v>
      </c>
      <c r="G7" s="24">
        <v>157</v>
      </c>
      <c r="H7" s="24">
        <f t="shared" si="1"/>
        <v>301</v>
      </c>
      <c r="I7" s="23">
        <v>80</v>
      </c>
      <c r="J7" s="24">
        <v>62</v>
      </c>
      <c r="K7" s="24">
        <v>73</v>
      </c>
      <c r="L7" s="24">
        <f t="shared" si="2"/>
        <v>135</v>
      </c>
    </row>
    <row r="8" spans="1:12" ht="18" customHeight="1">
      <c r="A8" s="23">
        <v>3</v>
      </c>
      <c r="B8" s="24">
        <v>121</v>
      </c>
      <c r="C8" s="24">
        <v>106</v>
      </c>
      <c r="D8" s="24">
        <f t="shared" si="0"/>
        <v>227</v>
      </c>
      <c r="E8" s="23">
        <v>42</v>
      </c>
      <c r="F8" s="24">
        <v>129</v>
      </c>
      <c r="G8" s="24">
        <v>132</v>
      </c>
      <c r="H8" s="24">
        <f t="shared" si="1"/>
        <v>261</v>
      </c>
      <c r="I8" s="23">
        <v>81</v>
      </c>
      <c r="J8" s="24">
        <v>50</v>
      </c>
      <c r="K8" s="24">
        <v>97</v>
      </c>
      <c r="L8" s="24">
        <f t="shared" si="2"/>
        <v>147</v>
      </c>
    </row>
    <row r="9" spans="1:12" ht="18" customHeight="1">
      <c r="A9" s="23">
        <v>4</v>
      </c>
      <c r="B9" s="24">
        <v>130</v>
      </c>
      <c r="C9" s="24">
        <v>116</v>
      </c>
      <c r="D9" s="24">
        <f t="shared" si="0"/>
        <v>246</v>
      </c>
      <c r="E9" s="23">
        <v>43</v>
      </c>
      <c r="F9" s="24">
        <v>117</v>
      </c>
      <c r="G9" s="24">
        <v>145</v>
      </c>
      <c r="H9" s="24">
        <f t="shared" si="1"/>
        <v>262</v>
      </c>
      <c r="I9" s="23">
        <v>82</v>
      </c>
      <c r="J9" s="24">
        <v>36</v>
      </c>
      <c r="K9" s="24">
        <v>90</v>
      </c>
      <c r="L9" s="24">
        <f t="shared" si="2"/>
        <v>126</v>
      </c>
    </row>
    <row r="10" spans="1:12" ht="18" customHeight="1">
      <c r="A10" s="23">
        <v>5</v>
      </c>
      <c r="B10" s="24">
        <v>108</v>
      </c>
      <c r="C10" s="24">
        <v>107</v>
      </c>
      <c r="D10" s="24">
        <f t="shared" si="0"/>
        <v>215</v>
      </c>
      <c r="E10" s="23">
        <v>44</v>
      </c>
      <c r="F10" s="24">
        <v>144</v>
      </c>
      <c r="G10" s="24">
        <v>136</v>
      </c>
      <c r="H10" s="24">
        <f t="shared" si="1"/>
        <v>280</v>
      </c>
      <c r="I10" s="23">
        <v>83</v>
      </c>
      <c r="J10" s="24">
        <v>42</v>
      </c>
      <c r="K10" s="24">
        <v>79</v>
      </c>
      <c r="L10" s="24">
        <f t="shared" si="2"/>
        <v>121</v>
      </c>
    </row>
    <row r="11" spans="1:12" ht="18" customHeight="1">
      <c r="A11" s="23">
        <v>6</v>
      </c>
      <c r="B11" s="24">
        <v>130</v>
      </c>
      <c r="C11" s="24">
        <v>98</v>
      </c>
      <c r="D11" s="24">
        <f t="shared" si="0"/>
        <v>228</v>
      </c>
      <c r="E11" s="23">
        <v>45</v>
      </c>
      <c r="F11" s="24">
        <v>136</v>
      </c>
      <c r="G11" s="24">
        <v>136</v>
      </c>
      <c r="H11" s="24">
        <f t="shared" si="1"/>
        <v>272</v>
      </c>
      <c r="I11" s="23">
        <v>84</v>
      </c>
      <c r="J11" s="24">
        <v>36</v>
      </c>
      <c r="K11" s="24">
        <v>94</v>
      </c>
      <c r="L11" s="24">
        <f t="shared" si="2"/>
        <v>130</v>
      </c>
    </row>
    <row r="12" spans="1:12" ht="18" customHeight="1">
      <c r="A12" s="23">
        <v>7</v>
      </c>
      <c r="B12" s="24">
        <v>118</v>
      </c>
      <c r="C12" s="24">
        <v>126</v>
      </c>
      <c r="D12" s="24">
        <f t="shared" si="0"/>
        <v>244</v>
      </c>
      <c r="E12" s="23">
        <v>46</v>
      </c>
      <c r="F12" s="24">
        <v>158</v>
      </c>
      <c r="G12" s="24">
        <v>160</v>
      </c>
      <c r="H12" s="24">
        <f t="shared" si="1"/>
        <v>318</v>
      </c>
      <c r="I12" s="23">
        <v>85</v>
      </c>
      <c r="J12" s="24">
        <v>21</v>
      </c>
      <c r="K12" s="24">
        <v>66</v>
      </c>
      <c r="L12" s="24">
        <f t="shared" si="2"/>
        <v>87</v>
      </c>
    </row>
    <row r="13" spans="1:12" ht="18" customHeight="1">
      <c r="A13" s="23">
        <v>8</v>
      </c>
      <c r="B13" s="24">
        <v>114</v>
      </c>
      <c r="C13" s="24">
        <v>111</v>
      </c>
      <c r="D13" s="24">
        <f t="shared" si="0"/>
        <v>225</v>
      </c>
      <c r="E13" s="23">
        <v>47</v>
      </c>
      <c r="F13" s="24">
        <v>133</v>
      </c>
      <c r="G13" s="24">
        <v>144</v>
      </c>
      <c r="H13" s="24">
        <f t="shared" si="1"/>
        <v>277</v>
      </c>
      <c r="I13" s="23">
        <v>86</v>
      </c>
      <c r="J13" s="24">
        <v>19</v>
      </c>
      <c r="K13" s="24">
        <v>39</v>
      </c>
      <c r="L13" s="24">
        <f t="shared" si="2"/>
        <v>58</v>
      </c>
    </row>
    <row r="14" spans="1:12" ht="18" customHeight="1">
      <c r="A14" s="23">
        <v>9</v>
      </c>
      <c r="B14" s="24">
        <v>133</v>
      </c>
      <c r="C14" s="24">
        <v>113</v>
      </c>
      <c r="D14" s="24">
        <f t="shared" si="0"/>
        <v>246</v>
      </c>
      <c r="E14" s="23">
        <v>48</v>
      </c>
      <c r="F14" s="24">
        <v>151</v>
      </c>
      <c r="G14" s="24">
        <v>158</v>
      </c>
      <c r="H14" s="24">
        <f t="shared" si="1"/>
        <v>309</v>
      </c>
      <c r="I14" s="23">
        <v>87</v>
      </c>
      <c r="J14" s="24">
        <v>16</v>
      </c>
      <c r="K14" s="24">
        <v>46</v>
      </c>
      <c r="L14" s="24">
        <f t="shared" si="2"/>
        <v>62</v>
      </c>
    </row>
    <row r="15" spans="1:12" ht="18" customHeight="1">
      <c r="A15" s="23">
        <v>10</v>
      </c>
      <c r="B15" s="24">
        <v>112</v>
      </c>
      <c r="C15" s="24">
        <v>105</v>
      </c>
      <c r="D15" s="24">
        <f t="shared" si="0"/>
        <v>217</v>
      </c>
      <c r="E15" s="23">
        <v>49</v>
      </c>
      <c r="F15" s="24">
        <v>161</v>
      </c>
      <c r="G15" s="24">
        <v>159</v>
      </c>
      <c r="H15" s="24">
        <f t="shared" si="1"/>
        <v>320</v>
      </c>
      <c r="I15" s="23">
        <v>88</v>
      </c>
      <c r="J15" s="24">
        <v>14</v>
      </c>
      <c r="K15" s="24">
        <v>48</v>
      </c>
      <c r="L15" s="24">
        <f t="shared" si="2"/>
        <v>62</v>
      </c>
    </row>
    <row r="16" spans="1:12" ht="18" customHeight="1">
      <c r="A16" s="23">
        <v>11</v>
      </c>
      <c r="B16" s="24">
        <v>120</v>
      </c>
      <c r="C16" s="24">
        <v>103</v>
      </c>
      <c r="D16" s="24">
        <f t="shared" si="0"/>
        <v>223</v>
      </c>
      <c r="E16" s="23">
        <v>50</v>
      </c>
      <c r="F16" s="24">
        <v>162</v>
      </c>
      <c r="G16" s="24">
        <v>165</v>
      </c>
      <c r="H16" s="24">
        <f t="shared" si="1"/>
        <v>327</v>
      </c>
      <c r="I16" s="23">
        <v>89</v>
      </c>
      <c r="J16" s="24">
        <v>13</v>
      </c>
      <c r="K16" s="24">
        <v>44</v>
      </c>
      <c r="L16" s="24">
        <f t="shared" si="2"/>
        <v>57</v>
      </c>
    </row>
    <row r="17" spans="1:12" ht="18" customHeight="1">
      <c r="A17" s="23">
        <v>12</v>
      </c>
      <c r="B17" s="24">
        <v>103</v>
      </c>
      <c r="C17" s="24">
        <v>112</v>
      </c>
      <c r="D17" s="24">
        <f t="shared" si="0"/>
        <v>215</v>
      </c>
      <c r="E17" s="23">
        <v>51</v>
      </c>
      <c r="F17" s="24">
        <v>155</v>
      </c>
      <c r="G17" s="24">
        <v>142</v>
      </c>
      <c r="H17" s="24">
        <f t="shared" si="1"/>
        <v>297</v>
      </c>
      <c r="I17" s="23">
        <v>90</v>
      </c>
      <c r="J17" s="24">
        <v>9</v>
      </c>
      <c r="K17" s="24">
        <v>48</v>
      </c>
      <c r="L17" s="24">
        <f t="shared" si="2"/>
        <v>57</v>
      </c>
    </row>
    <row r="18" spans="1:12" ht="18" customHeight="1">
      <c r="A18" s="23">
        <v>13</v>
      </c>
      <c r="B18" s="24">
        <v>115</v>
      </c>
      <c r="C18" s="24">
        <v>110</v>
      </c>
      <c r="D18" s="24">
        <f t="shared" si="0"/>
        <v>225</v>
      </c>
      <c r="E18" s="23">
        <v>52</v>
      </c>
      <c r="F18" s="24">
        <v>177</v>
      </c>
      <c r="G18" s="24">
        <v>192</v>
      </c>
      <c r="H18" s="24">
        <f t="shared" si="1"/>
        <v>369</v>
      </c>
      <c r="I18" s="23">
        <v>91</v>
      </c>
      <c r="J18" s="24">
        <v>8</v>
      </c>
      <c r="K18" s="24">
        <v>32</v>
      </c>
      <c r="L18" s="24">
        <f t="shared" si="2"/>
        <v>40</v>
      </c>
    </row>
    <row r="19" spans="1:12" ht="18" customHeight="1">
      <c r="A19" s="23">
        <v>14</v>
      </c>
      <c r="B19" s="24">
        <v>112</v>
      </c>
      <c r="C19" s="24">
        <v>118</v>
      </c>
      <c r="D19" s="24">
        <f t="shared" si="0"/>
        <v>230</v>
      </c>
      <c r="E19" s="23">
        <v>53</v>
      </c>
      <c r="F19" s="24">
        <v>164</v>
      </c>
      <c r="G19" s="24">
        <v>181</v>
      </c>
      <c r="H19" s="24">
        <f t="shared" si="1"/>
        <v>345</v>
      </c>
      <c r="I19" s="23">
        <v>92</v>
      </c>
      <c r="J19" s="24">
        <v>8</v>
      </c>
      <c r="K19" s="24">
        <v>22</v>
      </c>
      <c r="L19" s="24">
        <f t="shared" si="2"/>
        <v>30</v>
      </c>
    </row>
    <row r="20" spans="1:12" ht="18" customHeight="1">
      <c r="A20" s="23">
        <v>15</v>
      </c>
      <c r="B20" s="24">
        <v>122</v>
      </c>
      <c r="C20" s="24">
        <v>122</v>
      </c>
      <c r="D20" s="24">
        <f t="shared" si="0"/>
        <v>244</v>
      </c>
      <c r="E20" s="23">
        <v>54</v>
      </c>
      <c r="F20" s="24">
        <v>179</v>
      </c>
      <c r="G20" s="24">
        <v>177</v>
      </c>
      <c r="H20" s="24">
        <f t="shared" si="1"/>
        <v>356</v>
      </c>
      <c r="I20" s="23">
        <v>93</v>
      </c>
      <c r="J20" s="24">
        <v>5</v>
      </c>
      <c r="K20" s="24">
        <v>23</v>
      </c>
      <c r="L20" s="24">
        <f t="shared" si="2"/>
        <v>28</v>
      </c>
    </row>
    <row r="21" spans="1:12" ht="18" customHeight="1">
      <c r="A21" s="23">
        <v>16</v>
      </c>
      <c r="B21" s="24">
        <v>133</v>
      </c>
      <c r="C21" s="24">
        <v>141</v>
      </c>
      <c r="D21" s="24">
        <f t="shared" si="0"/>
        <v>274</v>
      </c>
      <c r="E21" s="23">
        <v>55</v>
      </c>
      <c r="F21" s="24">
        <v>221</v>
      </c>
      <c r="G21" s="24">
        <v>229</v>
      </c>
      <c r="H21" s="24">
        <f t="shared" si="1"/>
        <v>450</v>
      </c>
      <c r="I21" s="23">
        <v>94</v>
      </c>
      <c r="J21" s="24">
        <v>2</v>
      </c>
      <c r="K21" s="24">
        <v>15</v>
      </c>
      <c r="L21" s="24">
        <f t="shared" si="2"/>
        <v>17</v>
      </c>
    </row>
    <row r="22" spans="1:12" ht="18" customHeight="1">
      <c r="A22" s="23">
        <v>17</v>
      </c>
      <c r="B22" s="24">
        <v>134</v>
      </c>
      <c r="C22" s="24">
        <v>119</v>
      </c>
      <c r="D22" s="24">
        <f t="shared" si="0"/>
        <v>253</v>
      </c>
      <c r="E22" s="23">
        <v>56</v>
      </c>
      <c r="F22" s="24">
        <v>220</v>
      </c>
      <c r="G22" s="24">
        <v>222</v>
      </c>
      <c r="H22" s="24">
        <f t="shared" si="1"/>
        <v>442</v>
      </c>
      <c r="I22" s="23">
        <v>95</v>
      </c>
      <c r="J22" s="24">
        <v>2</v>
      </c>
      <c r="K22" s="24">
        <v>11</v>
      </c>
      <c r="L22" s="24">
        <f t="shared" si="2"/>
        <v>13</v>
      </c>
    </row>
    <row r="23" spans="1:12" ht="18" customHeight="1">
      <c r="A23" s="23">
        <v>18</v>
      </c>
      <c r="B23" s="24">
        <v>140</v>
      </c>
      <c r="C23" s="24">
        <v>135</v>
      </c>
      <c r="D23" s="24">
        <f t="shared" si="0"/>
        <v>275</v>
      </c>
      <c r="E23" s="23">
        <v>57</v>
      </c>
      <c r="F23" s="24">
        <v>195</v>
      </c>
      <c r="G23" s="24">
        <v>195</v>
      </c>
      <c r="H23" s="24">
        <f t="shared" si="1"/>
        <v>390</v>
      </c>
      <c r="I23" s="23">
        <v>96</v>
      </c>
      <c r="J23" s="24">
        <v>1</v>
      </c>
      <c r="K23" s="24">
        <v>9</v>
      </c>
      <c r="L23" s="24">
        <f t="shared" si="2"/>
        <v>10</v>
      </c>
    </row>
    <row r="24" spans="1:12" ht="18" customHeight="1">
      <c r="A24" s="23">
        <v>19</v>
      </c>
      <c r="B24" s="24">
        <v>113</v>
      </c>
      <c r="C24" s="24">
        <v>143</v>
      </c>
      <c r="D24" s="24">
        <f t="shared" si="0"/>
        <v>256</v>
      </c>
      <c r="E24" s="23">
        <v>58</v>
      </c>
      <c r="F24" s="24">
        <v>124</v>
      </c>
      <c r="G24" s="24">
        <v>118</v>
      </c>
      <c r="H24" s="24">
        <f t="shared" si="1"/>
        <v>242</v>
      </c>
      <c r="I24" s="23">
        <v>97</v>
      </c>
      <c r="J24" s="24">
        <v>2</v>
      </c>
      <c r="K24" s="24">
        <v>6</v>
      </c>
      <c r="L24" s="24">
        <f t="shared" si="2"/>
        <v>8</v>
      </c>
    </row>
    <row r="25" spans="1:12" ht="18" customHeight="1">
      <c r="A25" s="23">
        <v>20</v>
      </c>
      <c r="B25" s="24">
        <v>151</v>
      </c>
      <c r="C25" s="24">
        <v>134</v>
      </c>
      <c r="D25" s="24">
        <f t="shared" si="0"/>
        <v>285</v>
      </c>
      <c r="E25" s="23">
        <v>59</v>
      </c>
      <c r="F25" s="24">
        <v>119</v>
      </c>
      <c r="G25" s="24">
        <v>125</v>
      </c>
      <c r="H25" s="24">
        <f t="shared" si="1"/>
        <v>244</v>
      </c>
      <c r="I25" s="23">
        <v>98</v>
      </c>
      <c r="J25" s="24">
        <v>0</v>
      </c>
      <c r="K25" s="24">
        <v>6</v>
      </c>
      <c r="L25" s="24">
        <f t="shared" si="2"/>
        <v>6</v>
      </c>
    </row>
    <row r="26" spans="1:12" ht="18" customHeight="1">
      <c r="A26" s="23">
        <v>21</v>
      </c>
      <c r="B26" s="24">
        <v>141</v>
      </c>
      <c r="C26" s="24">
        <v>139</v>
      </c>
      <c r="D26" s="24">
        <f t="shared" si="0"/>
        <v>280</v>
      </c>
      <c r="E26" s="23">
        <v>60</v>
      </c>
      <c r="F26" s="24">
        <v>184</v>
      </c>
      <c r="G26" s="24">
        <v>173</v>
      </c>
      <c r="H26" s="24">
        <f t="shared" si="1"/>
        <v>357</v>
      </c>
      <c r="I26" s="23">
        <v>99</v>
      </c>
      <c r="J26" s="24">
        <v>0</v>
      </c>
      <c r="K26" s="24">
        <v>1</v>
      </c>
      <c r="L26" s="24">
        <f t="shared" si="2"/>
        <v>1</v>
      </c>
    </row>
    <row r="27" spans="1:12" ht="18" customHeight="1">
      <c r="A27" s="23">
        <v>22</v>
      </c>
      <c r="B27" s="24">
        <v>127</v>
      </c>
      <c r="C27" s="24">
        <v>135</v>
      </c>
      <c r="D27" s="24">
        <f t="shared" si="0"/>
        <v>262</v>
      </c>
      <c r="E27" s="23">
        <v>61</v>
      </c>
      <c r="F27" s="24">
        <v>164</v>
      </c>
      <c r="G27" s="24">
        <v>158</v>
      </c>
      <c r="H27" s="24">
        <f t="shared" si="1"/>
        <v>322</v>
      </c>
      <c r="I27" s="23">
        <v>100</v>
      </c>
      <c r="J27" s="24">
        <v>0</v>
      </c>
      <c r="K27" s="24">
        <v>1</v>
      </c>
      <c r="L27" s="24">
        <f t="shared" si="2"/>
        <v>1</v>
      </c>
    </row>
    <row r="28" spans="1:12" ht="18" customHeight="1">
      <c r="A28" s="23">
        <v>23</v>
      </c>
      <c r="B28" s="24">
        <v>128</v>
      </c>
      <c r="C28" s="24">
        <v>146</v>
      </c>
      <c r="D28" s="24">
        <f t="shared" si="0"/>
        <v>274</v>
      </c>
      <c r="E28" s="23">
        <v>62</v>
      </c>
      <c r="F28" s="24">
        <v>148</v>
      </c>
      <c r="G28" s="24">
        <v>146</v>
      </c>
      <c r="H28" s="24">
        <f t="shared" si="1"/>
        <v>294</v>
      </c>
      <c r="I28" s="23">
        <v>101</v>
      </c>
      <c r="J28" s="24">
        <v>0</v>
      </c>
      <c r="K28" s="24">
        <v>0</v>
      </c>
      <c r="L28" s="24">
        <f t="shared" si="2"/>
        <v>0</v>
      </c>
    </row>
    <row r="29" spans="1:12" ht="18" customHeight="1">
      <c r="A29" s="23">
        <v>24</v>
      </c>
      <c r="B29" s="24">
        <v>112</v>
      </c>
      <c r="C29" s="24">
        <v>130</v>
      </c>
      <c r="D29" s="24">
        <f t="shared" si="0"/>
        <v>242</v>
      </c>
      <c r="E29" s="23">
        <v>63</v>
      </c>
      <c r="F29" s="24">
        <v>133</v>
      </c>
      <c r="G29" s="24">
        <v>158</v>
      </c>
      <c r="H29" s="24">
        <f t="shared" si="1"/>
        <v>291</v>
      </c>
      <c r="I29" s="23">
        <v>102</v>
      </c>
      <c r="J29" s="24">
        <v>0</v>
      </c>
      <c r="K29" s="24">
        <v>1</v>
      </c>
      <c r="L29" s="24">
        <f t="shared" si="2"/>
        <v>1</v>
      </c>
    </row>
    <row r="30" spans="1:12" ht="18" customHeight="1">
      <c r="A30" s="23">
        <v>25</v>
      </c>
      <c r="B30" s="24">
        <v>111</v>
      </c>
      <c r="C30" s="24">
        <v>117</v>
      </c>
      <c r="D30" s="24">
        <f t="shared" si="0"/>
        <v>228</v>
      </c>
      <c r="E30" s="23">
        <v>64</v>
      </c>
      <c r="F30" s="24">
        <v>146</v>
      </c>
      <c r="G30" s="24">
        <v>132</v>
      </c>
      <c r="H30" s="24">
        <f t="shared" si="1"/>
        <v>278</v>
      </c>
      <c r="I30" s="23">
        <v>103</v>
      </c>
      <c r="J30" s="24">
        <v>0</v>
      </c>
      <c r="K30" s="24">
        <v>0</v>
      </c>
      <c r="L30" s="24">
        <f t="shared" si="2"/>
        <v>0</v>
      </c>
    </row>
    <row r="31" spans="1:12" ht="18" customHeight="1">
      <c r="A31" s="23">
        <v>26</v>
      </c>
      <c r="B31" s="24">
        <v>128</v>
      </c>
      <c r="C31" s="24">
        <v>110</v>
      </c>
      <c r="D31" s="24">
        <f t="shared" si="0"/>
        <v>238</v>
      </c>
      <c r="E31" s="23">
        <v>65</v>
      </c>
      <c r="F31" s="24">
        <v>107</v>
      </c>
      <c r="G31" s="24">
        <v>129</v>
      </c>
      <c r="H31" s="24">
        <f t="shared" si="1"/>
        <v>236</v>
      </c>
      <c r="I31" s="23">
        <v>104</v>
      </c>
      <c r="J31" s="24">
        <v>0</v>
      </c>
      <c r="K31" s="24">
        <v>0</v>
      </c>
      <c r="L31" s="24">
        <f t="shared" si="2"/>
        <v>0</v>
      </c>
    </row>
    <row r="32" spans="1:12" ht="18" customHeight="1">
      <c r="A32" s="23">
        <v>27</v>
      </c>
      <c r="B32" s="24">
        <v>128</v>
      </c>
      <c r="C32" s="24">
        <v>136</v>
      </c>
      <c r="D32" s="24">
        <f t="shared" si="0"/>
        <v>264</v>
      </c>
      <c r="E32" s="23">
        <v>66</v>
      </c>
      <c r="F32" s="24">
        <v>126</v>
      </c>
      <c r="G32" s="24">
        <v>135</v>
      </c>
      <c r="H32" s="24">
        <f t="shared" si="1"/>
        <v>261</v>
      </c>
      <c r="I32" s="23">
        <v>105</v>
      </c>
      <c r="J32" s="24">
        <v>0</v>
      </c>
      <c r="K32" s="24">
        <v>0</v>
      </c>
      <c r="L32" s="24">
        <f t="shared" si="2"/>
        <v>0</v>
      </c>
    </row>
    <row r="33" spans="1:12" ht="18" customHeight="1">
      <c r="A33" s="23">
        <v>28</v>
      </c>
      <c r="B33" s="24">
        <v>131</v>
      </c>
      <c r="C33" s="24">
        <v>131</v>
      </c>
      <c r="D33" s="24">
        <f t="shared" si="0"/>
        <v>262</v>
      </c>
      <c r="E33" s="23">
        <v>67</v>
      </c>
      <c r="F33" s="24">
        <v>135</v>
      </c>
      <c r="G33" s="24">
        <v>158</v>
      </c>
      <c r="H33" s="24">
        <f t="shared" si="1"/>
        <v>293</v>
      </c>
      <c r="I33" s="23">
        <v>106</v>
      </c>
      <c r="J33" s="24">
        <v>0</v>
      </c>
      <c r="K33" s="24">
        <v>1</v>
      </c>
      <c r="L33" s="24">
        <f t="shared" si="2"/>
        <v>1</v>
      </c>
    </row>
    <row r="34" spans="1:12" ht="18" customHeight="1">
      <c r="A34" s="23">
        <v>29</v>
      </c>
      <c r="B34" s="24">
        <v>137</v>
      </c>
      <c r="C34" s="24">
        <v>162</v>
      </c>
      <c r="D34" s="24">
        <f t="shared" si="0"/>
        <v>299</v>
      </c>
      <c r="E34" s="23">
        <v>68</v>
      </c>
      <c r="F34" s="24">
        <v>136</v>
      </c>
      <c r="G34" s="24">
        <v>127</v>
      </c>
      <c r="H34" s="24">
        <f t="shared" si="1"/>
        <v>263</v>
      </c>
      <c r="I34" s="22"/>
      <c r="J34" s="24"/>
      <c r="K34" s="24"/>
      <c r="L34" s="24"/>
    </row>
    <row r="35" spans="1:12" ht="18" customHeight="1">
      <c r="A35" s="23">
        <v>30</v>
      </c>
      <c r="B35" s="24">
        <v>189</v>
      </c>
      <c r="C35" s="24">
        <v>170</v>
      </c>
      <c r="D35" s="24">
        <f t="shared" si="0"/>
        <v>359</v>
      </c>
      <c r="E35" s="23">
        <v>69</v>
      </c>
      <c r="F35" s="24">
        <v>114</v>
      </c>
      <c r="G35" s="24">
        <v>130</v>
      </c>
      <c r="H35" s="24">
        <f t="shared" si="1"/>
        <v>244</v>
      </c>
      <c r="I35" s="22"/>
      <c r="J35" s="24"/>
      <c r="K35" s="24"/>
      <c r="L35" s="24"/>
    </row>
    <row r="36" spans="1:12" ht="18" customHeight="1">
      <c r="A36" s="23">
        <v>31</v>
      </c>
      <c r="B36" s="24">
        <v>172</v>
      </c>
      <c r="C36" s="24">
        <v>161</v>
      </c>
      <c r="D36" s="24">
        <f t="shared" si="0"/>
        <v>333</v>
      </c>
      <c r="E36" s="23">
        <v>70</v>
      </c>
      <c r="F36" s="24">
        <v>120</v>
      </c>
      <c r="G36" s="24">
        <v>145</v>
      </c>
      <c r="H36" s="24">
        <f t="shared" si="1"/>
        <v>265</v>
      </c>
      <c r="I36" s="29" t="s">
        <v>3</v>
      </c>
      <c r="J36" s="24">
        <f>SUM(F31:F43,J5:J35)</f>
        <v>2064</v>
      </c>
      <c r="K36" s="24">
        <f>SUM(G31:G43,K5:K35)</f>
        <v>2872</v>
      </c>
      <c r="L36" s="24">
        <f>SUM(H31:H43,L5:L35)</f>
        <v>4936</v>
      </c>
    </row>
    <row r="37" spans="1:12" ht="18" customHeight="1">
      <c r="A37" s="23">
        <v>32</v>
      </c>
      <c r="B37" s="24">
        <v>170</v>
      </c>
      <c r="C37" s="24">
        <v>157</v>
      </c>
      <c r="D37" s="24">
        <f t="shared" si="0"/>
        <v>327</v>
      </c>
      <c r="E37" s="23">
        <v>71</v>
      </c>
      <c r="F37" s="24">
        <v>120</v>
      </c>
      <c r="G37" s="24">
        <v>150</v>
      </c>
      <c r="H37" s="24">
        <f t="shared" si="1"/>
        <v>270</v>
      </c>
      <c r="I37" s="29" t="s">
        <v>10</v>
      </c>
      <c r="J37" s="24">
        <f>SUM(F31:F40)</f>
        <v>1226</v>
      </c>
      <c r="K37" s="24">
        <f>SUM(G31:G40)</f>
        <v>1382</v>
      </c>
      <c r="L37" s="24">
        <f>SUM(H31:H40)</f>
        <v>2608</v>
      </c>
    </row>
    <row r="38" spans="1:12" ht="18" customHeight="1">
      <c r="A38" s="23">
        <v>33</v>
      </c>
      <c r="B38" s="24">
        <v>163</v>
      </c>
      <c r="C38" s="24">
        <v>155</v>
      </c>
      <c r="D38" s="24">
        <f t="shared" si="0"/>
        <v>318</v>
      </c>
      <c r="E38" s="23">
        <v>72</v>
      </c>
      <c r="F38" s="24">
        <v>112</v>
      </c>
      <c r="G38" s="24">
        <v>145</v>
      </c>
      <c r="H38" s="24">
        <f t="shared" si="1"/>
        <v>257</v>
      </c>
      <c r="I38" s="29" t="s">
        <v>5</v>
      </c>
      <c r="J38" s="24">
        <f>SUM(F41:F43,J5:J35)</f>
        <v>838</v>
      </c>
      <c r="K38" s="24">
        <f>SUM(G41:G43,K5:K35)</f>
        <v>1490</v>
      </c>
      <c r="L38" s="24">
        <f>SUM(H41:H43,L5:L35)</f>
        <v>2328</v>
      </c>
    </row>
    <row r="39" spans="1:12" ht="18" customHeight="1">
      <c r="A39" s="23">
        <v>34</v>
      </c>
      <c r="B39" s="24">
        <v>165</v>
      </c>
      <c r="C39" s="24">
        <v>159</v>
      </c>
      <c r="D39" s="24">
        <f t="shared" si="0"/>
        <v>324</v>
      </c>
      <c r="E39" s="23">
        <v>73</v>
      </c>
      <c r="F39" s="24">
        <v>134</v>
      </c>
      <c r="G39" s="24">
        <v>124</v>
      </c>
      <c r="H39" s="24">
        <f t="shared" si="1"/>
        <v>258</v>
      </c>
      <c r="I39" s="22"/>
      <c r="J39" s="24"/>
      <c r="K39" s="24"/>
      <c r="L39" s="24"/>
    </row>
    <row r="40" spans="1:12" ht="18" customHeight="1">
      <c r="A40" s="23">
        <v>35</v>
      </c>
      <c r="B40" s="24">
        <v>132</v>
      </c>
      <c r="C40" s="24">
        <v>149</v>
      </c>
      <c r="D40" s="24">
        <f t="shared" si="0"/>
        <v>281</v>
      </c>
      <c r="E40" s="23">
        <v>74</v>
      </c>
      <c r="F40" s="24">
        <v>122</v>
      </c>
      <c r="G40" s="24">
        <v>139</v>
      </c>
      <c r="H40" s="24">
        <f t="shared" si="1"/>
        <v>261</v>
      </c>
      <c r="I40" s="22"/>
      <c r="J40" s="24"/>
      <c r="K40" s="24"/>
      <c r="L40" s="24"/>
    </row>
    <row r="41" spans="1:12" ht="18" customHeight="1">
      <c r="A41" s="23">
        <v>36</v>
      </c>
      <c r="B41" s="24">
        <v>156</v>
      </c>
      <c r="C41" s="24">
        <v>148</v>
      </c>
      <c r="D41" s="24">
        <f t="shared" si="0"/>
        <v>304</v>
      </c>
      <c r="E41" s="23">
        <v>75</v>
      </c>
      <c r="F41" s="24">
        <v>112</v>
      </c>
      <c r="G41" s="24">
        <v>146</v>
      </c>
      <c r="H41" s="24">
        <f t="shared" si="1"/>
        <v>258</v>
      </c>
      <c r="I41" s="22"/>
      <c r="J41" s="24"/>
      <c r="K41" s="24"/>
      <c r="L41" s="24"/>
    </row>
    <row r="42" spans="1:12" ht="18" customHeight="1">
      <c r="A42" s="23">
        <v>37</v>
      </c>
      <c r="B42" s="24">
        <v>153</v>
      </c>
      <c r="C42" s="24">
        <v>148</v>
      </c>
      <c r="D42" s="24">
        <f t="shared" si="0"/>
        <v>301</v>
      </c>
      <c r="E42" s="23">
        <v>76</v>
      </c>
      <c r="F42" s="24">
        <v>105</v>
      </c>
      <c r="G42" s="24">
        <v>112</v>
      </c>
      <c r="H42" s="24">
        <f t="shared" si="1"/>
        <v>217</v>
      </c>
      <c r="I42" s="24"/>
      <c r="J42" s="24"/>
      <c r="K42" s="24"/>
      <c r="L42" s="24"/>
    </row>
    <row r="43" spans="1:12" ht="18" customHeight="1">
      <c r="A43" s="23">
        <v>38</v>
      </c>
      <c r="B43" s="24">
        <v>96</v>
      </c>
      <c r="C43" s="24">
        <v>105</v>
      </c>
      <c r="D43" s="24">
        <f t="shared" si="0"/>
        <v>201</v>
      </c>
      <c r="E43" s="23">
        <v>77</v>
      </c>
      <c r="F43" s="24">
        <v>86</v>
      </c>
      <c r="G43" s="24">
        <v>136</v>
      </c>
      <c r="H43" s="24">
        <f t="shared" si="1"/>
        <v>222</v>
      </c>
      <c r="I43" s="6" t="s">
        <v>6</v>
      </c>
      <c r="J43" s="24">
        <f>SUM(B5:B43,F5:F43,J5:J35)</f>
        <v>11167</v>
      </c>
      <c r="K43" s="24">
        <f>SUM(C5:C43,G5:G43,K5:K35)</f>
        <v>11983</v>
      </c>
      <c r="L43" s="24">
        <f>SUM(D5:D43,H5:H43,L5:L35)</f>
        <v>23150</v>
      </c>
    </row>
    <row r="44" spans="1:12" ht="14.25" customHeight="1" hidden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</row>
    <row r="45" ht="14.25" customHeight="1">
      <c r="E45" s="28"/>
    </row>
    <row r="46" ht="14.25" customHeight="1">
      <c r="E46" s="28"/>
    </row>
    <row r="47" ht="14.25" customHeight="1">
      <c r="E47" s="28"/>
    </row>
    <row r="48" spans="5:10" ht="14.25" customHeight="1">
      <c r="E48" s="28"/>
      <c r="J48" s="28"/>
    </row>
    <row r="49" ht="14.25">
      <c r="E49" s="28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3">
      <selection activeCell="A3" sqref="A1:IV16384"/>
    </sheetView>
  </sheetViews>
  <sheetFormatPr defaultColWidth="9.00390625" defaultRowHeight="13.5"/>
  <cols>
    <col min="1" max="12" width="6.875" style="20" customWidth="1"/>
    <col min="13" max="16384" width="9.00390625" style="21" customWidth="1"/>
  </cols>
  <sheetData>
    <row r="1" ht="14.25" hidden="1"/>
    <row r="2" ht="14.25" hidden="1"/>
    <row r="3" spans="2:11" ht="19.5" customHeight="1">
      <c r="B3" s="30" t="s">
        <v>16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ht="18" customHeight="1">
      <c r="A4" s="22"/>
      <c r="B4" s="22" t="s">
        <v>0</v>
      </c>
      <c r="C4" s="22" t="s">
        <v>1</v>
      </c>
      <c r="D4" s="22" t="s">
        <v>2</v>
      </c>
      <c r="E4" s="22"/>
      <c r="F4" s="22" t="s">
        <v>0</v>
      </c>
      <c r="G4" s="22" t="s">
        <v>1</v>
      </c>
      <c r="H4" s="22" t="s">
        <v>2</v>
      </c>
      <c r="I4" s="22"/>
      <c r="J4" s="22" t="s">
        <v>0</v>
      </c>
      <c r="K4" s="22" t="s">
        <v>1</v>
      </c>
      <c r="L4" s="22" t="s">
        <v>2</v>
      </c>
    </row>
    <row r="5" spans="1:12" ht="18" customHeight="1">
      <c r="A5" s="23">
        <v>0</v>
      </c>
      <c r="B5" s="24">
        <v>89</v>
      </c>
      <c r="C5" s="24">
        <v>106</v>
      </c>
      <c r="D5" s="24">
        <f aca="true" t="shared" si="0" ref="D5:D43">SUM(B5:C5)</f>
        <v>195</v>
      </c>
      <c r="E5" s="23">
        <v>39</v>
      </c>
      <c r="F5" s="24">
        <v>152</v>
      </c>
      <c r="G5" s="24">
        <v>145</v>
      </c>
      <c r="H5" s="24">
        <f aca="true" t="shared" si="1" ref="H5:H43">SUM(F5:G5)</f>
        <v>297</v>
      </c>
      <c r="I5" s="23">
        <v>78</v>
      </c>
      <c r="J5" s="24">
        <v>111</v>
      </c>
      <c r="K5" s="24">
        <v>128</v>
      </c>
      <c r="L5" s="24">
        <f aca="true" t="shared" si="2" ref="L5:L33">SUM(J5:K5)</f>
        <v>239</v>
      </c>
    </row>
    <row r="6" spans="1:12" ht="18" customHeight="1">
      <c r="A6" s="23">
        <v>1</v>
      </c>
      <c r="B6" s="24">
        <v>117</v>
      </c>
      <c r="C6" s="24">
        <v>101</v>
      </c>
      <c r="D6" s="24">
        <f t="shared" si="0"/>
        <v>218</v>
      </c>
      <c r="E6" s="23">
        <v>40</v>
      </c>
      <c r="F6" s="24">
        <v>117</v>
      </c>
      <c r="G6" s="24">
        <v>137</v>
      </c>
      <c r="H6" s="24">
        <f t="shared" si="1"/>
        <v>254</v>
      </c>
      <c r="I6" s="23">
        <v>79</v>
      </c>
      <c r="J6" s="24">
        <v>78</v>
      </c>
      <c r="K6" s="24">
        <v>117</v>
      </c>
      <c r="L6" s="24">
        <f t="shared" si="2"/>
        <v>195</v>
      </c>
    </row>
    <row r="7" spans="1:12" ht="18" customHeight="1">
      <c r="A7" s="23">
        <v>2</v>
      </c>
      <c r="B7" s="24">
        <v>114</v>
      </c>
      <c r="C7" s="24">
        <v>106</v>
      </c>
      <c r="D7" s="24">
        <f t="shared" si="0"/>
        <v>220</v>
      </c>
      <c r="E7" s="23">
        <v>41</v>
      </c>
      <c r="F7" s="25">
        <v>136</v>
      </c>
      <c r="G7" s="24">
        <v>158</v>
      </c>
      <c r="H7" s="24">
        <f t="shared" si="1"/>
        <v>294</v>
      </c>
      <c r="I7" s="23">
        <v>80</v>
      </c>
      <c r="J7" s="24">
        <v>64</v>
      </c>
      <c r="K7" s="24">
        <v>78</v>
      </c>
      <c r="L7" s="24">
        <f t="shared" si="2"/>
        <v>142</v>
      </c>
    </row>
    <row r="8" spans="1:12" ht="18" customHeight="1">
      <c r="A8" s="23">
        <v>3</v>
      </c>
      <c r="B8" s="24">
        <v>122</v>
      </c>
      <c r="C8" s="24">
        <v>104</v>
      </c>
      <c r="D8" s="24">
        <f t="shared" si="0"/>
        <v>226</v>
      </c>
      <c r="E8" s="23">
        <v>42</v>
      </c>
      <c r="F8" s="24">
        <v>138</v>
      </c>
      <c r="G8" s="24">
        <v>135</v>
      </c>
      <c r="H8" s="24">
        <f t="shared" si="1"/>
        <v>273</v>
      </c>
      <c r="I8" s="23">
        <v>81</v>
      </c>
      <c r="J8" s="24">
        <v>50</v>
      </c>
      <c r="K8" s="24">
        <v>91</v>
      </c>
      <c r="L8" s="24">
        <f t="shared" si="2"/>
        <v>141</v>
      </c>
    </row>
    <row r="9" spans="1:12" ht="18" customHeight="1">
      <c r="A9" s="23">
        <v>4</v>
      </c>
      <c r="B9" s="24">
        <v>133</v>
      </c>
      <c r="C9" s="24">
        <v>114</v>
      </c>
      <c r="D9" s="24">
        <f t="shared" si="0"/>
        <v>247</v>
      </c>
      <c r="E9" s="23">
        <v>43</v>
      </c>
      <c r="F9" s="24">
        <v>121</v>
      </c>
      <c r="G9" s="24">
        <v>144</v>
      </c>
      <c r="H9" s="24">
        <f t="shared" si="1"/>
        <v>265</v>
      </c>
      <c r="I9" s="23">
        <v>82</v>
      </c>
      <c r="J9" s="24">
        <v>36</v>
      </c>
      <c r="K9" s="24">
        <v>91</v>
      </c>
      <c r="L9" s="24">
        <f t="shared" si="2"/>
        <v>127</v>
      </c>
    </row>
    <row r="10" spans="1:12" ht="18" customHeight="1">
      <c r="A10" s="23">
        <v>5</v>
      </c>
      <c r="B10" s="24">
        <v>111</v>
      </c>
      <c r="C10" s="24">
        <v>109</v>
      </c>
      <c r="D10" s="24">
        <f t="shared" si="0"/>
        <v>220</v>
      </c>
      <c r="E10" s="23">
        <v>44</v>
      </c>
      <c r="F10" s="24">
        <v>139</v>
      </c>
      <c r="G10" s="24">
        <v>138</v>
      </c>
      <c r="H10" s="24">
        <f t="shared" si="1"/>
        <v>277</v>
      </c>
      <c r="I10" s="23">
        <v>83</v>
      </c>
      <c r="J10" s="24">
        <v>40</v>
      </c>
      <c r="K10" s="24">
        <v>85</v>
      </c>
      <c r="L10" s="24">
        <f t="shared" si="2"/>
        <v>125</v>
      </c>
    </row>
    <row r="11" spans="1:12" ht="18" customHeight="1">
      <c r="A11" s="23">
        <v>6</v>
      </c>
      <c r="B11" s="24">
        <v>120</v>
      </c>
      <c r="C11" s="24">
        <v>101</v>
      </c>
      <c r="D11" s="24">
        <f t="shared" si="0"/>
        <v>221</v>
      </c>
      <c r="E11" s="23">
        <v>45</v>
      </c>
      <c r="F11" s="24">
        <v>136</v>
      </c>
      <c r="G11" s="24">
        <v>134</v>
      </c>
      <c r="H11" s="24">
        <f t="shared" si="1"/>
        <v>270</v>
      </c>
      <c r="I11" s="23">
        <v>84</v>
      </c>
      <c r="J11" s="24">
        <v>36</v>
      </c>
      <c r="K11" s="24">
        <v>91</v>
      </c>
      <c r="L11" s="24">
        <f t="shared" si="2"/>
        <v>127</v>
      </c>
    </row>
    <row r="12" spans="1:12" ht="18" customHeight="1">
      <c r="A12" s="23">
        <v>7</v>
      </c>
      <c r="B12" s="24">
        <v>126</v>
      </c>
      <c r="C12" s="24">
        <v>125</v>
      </c>
      <c r="D12" s="24">
        <f t="shared" si="0"/>
        <v>251</v>
      </c>
      <c r="E12" s="23">
        <v>46</v>
      </c>
      <c r="F12" s="24">
        <v>160</v>
      </c>
      <c r="G12" s="24">
        <v>163</v>
      </c>
      <c r="H12" s="24">
        <f t="shared" si="1"/>
        <v>323</v>
      </c>
      <c r="I12" s="23">
        <v>85</v>
      </c>
      <c r="J12" s="24">
        <v>23</v>
      </c>
      <c r="K12" s="24">
        <v>67</v>
      </c>
      <c r="L12" s="24">
        <f t="shared" si="2"/>
        <v>90</v>
      </c>
    </row>
    <row r="13" spans="1:12" ht="18" customHeight="1">
      <c r="A13" s="23">
        <v>8</v>
      </c>
      <c r="B13" s="24">
        <v>113</v>
      </c>
      <c r="C13" s="24">
        <v>112</v>
      </c>
      <c r="D13" s="24">
        <f t="shared" si="0"/>
        <v>225</v>
      </c>
      <c r="E13" s="23">
        <v>47</v>
      </c>
      <c r="F13" s="24">
        <v>132</v>
      </c>
      <c r="G13" s="24">
        <v>143</v>
      </c>
      <c r="H13" s="24">
        <f t="shared" si="1"/>
        <v>275</v>
      </c>
      <c r="I13" s="23">
        <v>86</v>
      </c>
      <c r="J13" s="24">
        <v>20</v>
      </c>
      <c r="K13" s="24">
        <v>37</v>
      </c>
      <c r="L13" s="24">
        <f t="shared" si="2"/>
        <v>57</v>
      </c>
    </row>
    <row r="14" spans="1:12" ht="18" customHeight="1">
      <c r="A14" s="23">
        <v>9</v>
      </c>
      <c r="B14" s="24">
        <v>129</v>
      </c>
      <c r="C14" s="24">
        <v>113</v>
      </c>
      <c r="D14" s="24">
        <f t="shared" si="0"/>
        <v>242</v>
      </c>
      <c r="E14" s="23">
        <v>48</v>
      </c>
      <c r="F14" s="24">
        <v>156</v>
      </c>
      <c r="G14" s="24">
        <v>150</v>
      </c>
      <c r="H14" s="24">
        <f t="shared" si="1"/>
        <v>306</v>
      </c>
      <c r="I14" s="23">
        <v>87</v>
      </c>
      <c r="J14" s="24">
        <v>14</v>
      </c>
      <c r="K14" s="24">
        <v>45</v>
      </c>
      <c r="L14" s="24">
        <f t="shared" si="2"/>
        <v>59</v>
      </c>
    </row>
    <row r="15" spans="1:12" ht="18" customHeight="1">
      <c r="A15" s="23">
        <v>10</v>
      </c>
      <c r="B15" s="24">
        <v>111</v>
      </c>
      <c r="C15" s="24">
        <v>104</v>
      </c>
      <c r="D15" s="24">
        <f t="shared" si="0"/>
        <v>215</v>
      </c>
      <c r="E15" s="23">
        <v>49</v>
      </c>
      <c r="F15" s="24">
        <v>154</v>
      </c>
      <c r="G15" s="24">
        <v>162</v>
      </c>
      <c r="H15" s="24">
        <f t="shared" si="1"/>
        <v>316</v>
      </c>
      <c r="I15" s="23">
        <v>88</v>
      </c>
      <c r="J15" s="24">
        <v>14</v>
      </c>
      <c r="K15" s="24">
        <v>46</v>
      </c>
      <c r="L15" s="24">
        <f t="shared" si="2"/>
        <v>60</v>
      </c>
    </row>
    <row r="16" spans="1:12" ht="18" customHeight="1">
      <c r="A16" s="23">
        <v>11</v>
      </c>
      <c r="B16" s="24">
        <v>113</v>
      </c>
      <c r="C16" s="24">
        <v>106</v>
      </c>
      <c r="D16" s="24">
        <f t="shared" si="0"/>
        <v>219</v>
      </c>
      <c r="E16" s="23">
        <v>50</v>
      </c>
      <c r="F16" s="24">
        <v>167</v>
      </c>
      <c r="G16" s="24">
        <v>171</v>
      </c>
      <c r="H16" s="24">
        <f t="shared" si="1"/>
        <v>338</v>
      </c>
      <c r="I16" s="23">
        <v>89</v>
      </c>
      <c r="J16" s="24">
        <v>11</v>
      </c>
      <c r="K16" s="24">
        <v>48</v>
      </c>
      <c r="L16" s="24">
        <f t="shared" si="2"/>
        <v>59</v>
      </c>
    </row>
    <row r="17" spans="1:12" ht="18" customHeight="1">
      <c r="A17" s="23">
        <v>12</v>
      </c>
      <c r="B17" s="24">
        <v>120</v>
      </c>
      <c r="C17" s="24">
        <v>113</v>
      </c>
      <c r="D17" s="24">
        <f t="shared" si="0"/>
        <v>233</v>
      </c>
      <c r="E17" s="23">
        <v>51</v>
      </c>
      <c r="F17" s="24">
        <v>159</v>
      </c>
      <c r="G17" s="24">
        <v>133</v>
      </c>
      <c r="H17" s="24">
        <f t="shared" si="1"/>
        <v>292</v>
      </c>
      <c r="I17" s="23">
        <v>90</v>
      </c>
      <c r="J17" s="24">
        <v>12</v>
      </c>
      <c r="K17" s="24">
        <v>49</v>
      </c>
      <c r="L17" s="24">
        <f t="shared" si="2"/>
        <v>61</v>
      </c>
    </row>
    <row r="18" spans="1:12" ht="18" customHeight="1">
      <c r="A18" s="23">
        <v>13</v>
      </c>
      <c r="B18" s="24">
        <v>109</v>
      </c>
      <c r="C18" s="24">
        <v>112</v>
      </c>
      <c r="D18" s="24">
        <f t="shared" si="0"/>
        <v>221</v>
      </c>
      <c r="E18" s="23">
        <v>52</v>
      </c>
      <c r="F18" s="24">
        <v>169</v>
      </c>
      <c r="G18" s="24">
        <v>196</v>
      </c>
      <c r="H18" s="24">
        <f t="shared" si="1"/>
        <v>365</v>
      </c>
      <c r="I18" s="23">
        <v>91</v>
      </c>
      <c r="J18" s="24">
        <v>7</v>
      </c>
      <c r="K18" s="24">
        <v>30</v>
      </c>
      <c r="L18" s="24">
        <f t="shared" si="2"/>
        <v>37</v>
      </c>
    </row>
    <row r="19" spans="1:12" ht="18" customHeight="1">
      <c r="A19" s="23">
        <v>14</v>
      </c>
      <c r="B19" s="24">
        <v>115</v>
      </c>
      <c r="C19" s="24">
        <v>118</v>
      </c>
      <c r="D19" s="24">
        <f t="shared" si="0"/>
        <v>233</v>
      </c>
      <c r="E19" s="23">
        <v>53</v>
      </c>
      <c r="F19" s="24">
        <v>169</v>
      </c>
      <c r="G19" s="24">
        <v>182</v>
      </c>
      <c r="H19" s="24">
        <f t="shared" si="1"/>
        <v>351</v>
      </c>
      <c r="I19" s="23">
        <v>92</v>
      </c>
      <c r="J19" s="24">
        <v>8</v>
      </c>
      <c r="K19" s="24">
        <v>22</v>
      </c>
      <c r="L19" s="24">
        <f t="shared" si="2"/>
        <v>30</v>
      </c>
    </row>
    <row r="20" spans="1:12" ht="18" customHeight="1">
      <c r="A20" s="23">
        <v>15</v>
      </c>
      <c r="B20" s="24">
        <v>122</v>
      </c>
      <c r="C20" s="24">
        <v>114</v>
      </c>
      <c r="D20" s="24">
        <f t="shared" si="0"/>
        <v>236</v>
      </c>
      <c r="E20" s="23">
        <v>54</v>
      </c>
      <c r="F20" s="24">
        <v>169</v>
      </c>
      <c r="G20" s="24">
        <v>176</v>
      </c>
      <c r="H20" s="24">
        <f t="shared" si="1"/>
        <v>345</v>
      </c>
      <c r="I20" s="23">
        <v>93</v>
      </c>
      <c r="J20" s="24">
        <v>6</v>
      </c>
      <c r="K20" s="24">
        <v>24</v>
      </c>
      <c r="L20" s="24">
        <f t="shared" si="2"/>
        <v>30</v>
      </c>
    </row>
    <row r="21" spans="1:12" ht="18" customHeight="1">
      <c r="A21" s="23">
        <v>16</v>
      </c>
      <c r="B21" s="24">
        <v>133</v>
      </c>
      <c r="C21" s="24">
        <v>141</v>
      </c>
      <c r="D21" s="24">
        <f t="shared" si="0"/>
        <v>274</v>
      </c>
      <c r="E21" s="23">
        <v>55</v>
      </c>
      <c r="F21" s="24">
        <v>222</v>
      </c>
      <c r="G21" s="24">
        <v>218</v>
      </c>
      <c r="H21" s="24">
        <f t="shared" si="1"/>
        <v>440</v>
      </c>
      <c r="I21" s="23">
        <v>94</v>
      </c>
      <c r="J21" s="24">
        <v>2</v>
      </c>
      <c r="K21" s="24">
        <v>14</v>
      </c>
      <c r="L21" s="24">
        <f t="shared" si="2"/>
        <v>16</v>
      </c>
    </row>
    <row r="22" spans="1:12" ht="18" customHeight="1">
      <c r="A22" s="23">
        <v>17</v>
      </c>
      <c r="B22" s="24">
        <v>127</v>
      </c>
      <c r="C22" s="24">
        <v>125</v>
      </c>
      <c r="D22" s="24">
        <f t="shared" si="0"/>
        <v>252</v>
      </c>
      <c r="E22" s="23">
        <v>56</v>
      </c>
      <c r="F22" s="24">
        <v>227</v>
      </c>
      <c r="G22" s="24">
        <v>232</v>
      </c>
      <c r="H22" s="24">
        <f t="shared" si="1"/>
        <v>459</v>
      </c>
      <c r="I22" s="23">
        <v>95</v>
      </c>
      <c r="J22" s="24">
        <v>2</v>
      </c>
      <c r="K22" s="24">
        <v>11</v>
      </c>
      <c r="L22" s="24">
        <f t="shared" si="2"/>
        <v>13</v>
      </c>
    </row>
    <row r="23" spans="1:12" ht="18" customHeight="1">
      <c r="A23" s="23">
        <v>18</v>
      </c>
      <c r="B23" s="24">
        <v>144</v>
      </c>
      <c r="C23" s="24">
        <v>124</v>
      </c>
      <c r="D23" s="24">
        <f t="shared" si="0"/>
        <v>268</v>
      </c>
      <c r="E23" s="23">
        <v>57</v>
      </c>
      <c r="F23" s="24">
        <v>198</v>
      </c>
      <c r="G23" s="24">
        <v>189</v>
      </c>
      <c r="H23" s="24">
        <f t="shared" si="1"/>
        <v>387</v>
      </c>
      <c r="I23" s="23">
        <v>96</v>
      </c>
      <c r="J23" s="24">
        <v>1</v>
      </c>
      <c r="K23" s="24">
        <v>9</v>
      </c>
      <c r="L23" s="24">
        <f t="shared" si="2"/>
        <v>10</v>
      </c>
    </row>
    <row r="24" spans="1:12" ht="18" customHeight="1">
      <c r="A24" s="23">
        <v>19</v>
      </c>
      <c r="B24" s="24">
        <v>115</v>
      </c>
      <c r="C24" s="24">
        <v>141</v>
      </c>
      <c r="D24" s="24">
        <f t="shared" si="0"/>
        <v>256</v>
      </c>
      <c r="E24" s="23">
        <v>58</v>
      </c>
      <c r="F24" s="24">
        <v>119</v>
      </c>
      <c r="G24" s="24">
        <v>126</v>
      </c>
      <c r="H24" s="24">
        <f t="shared" si="1"/>
        <v>245</v>
      </c>
      <c r="I24" s="23">
        <v>97</v>
      </c>
      <c r="J24" s="24">
        <v>1</v>
      </c>
      <c r="K24" s="24">
        <v>7</v>
      </c>
      <c r="L24" s="24">
        <f t="shared" si="2"/>
        <v>8</v>
      </c>
    </row>
    <row r="25" spans="1:12" ht="18" customHeight="1">
      <c r="A25" s="23">
        <v>20</v>
      </c>
      <c r="B25" s="24">
        <v>149</v>
      </c>
      <c r="C25" s="24">
        <v>140</v>
      </c>
      <c r="D25" s="24">
        <f t="shared" si="0"/>
        <v>289</v>
      </c>
      <c r="E25" s="23">
        <v>59</v>
      </c>
      <c r="F25" s="24">
        <v>123</v>
      </c>
      <c r="G25" s="24">
        <v>119</v>
      </c>
      <c r="H25" s="24">
        <f t="shared" si="1"/>
        <v>242</v>
      </c>
      <c r="I25" s="23">
        <v>98</v>
      </c>
      <c r="J25" s="24">
        <v>0</v>
      </c>
      <c r="K25" s="24">
        <v>6</v>
      </c>
      <c r="L25" s="24">
        <f t="shared" si="2"/>
        <v>6</v>
      </c>
    </row>
    <row r="26" spans="1:12" ht="18" customHeight="1">
      <c r="A26" s="23">
        <v>21</v>
      </c>
      <c r="B26" s="24">
        <v>136</v>
      </c>
      <c r="C26" s="24">
        <v>137</v>
      </c>
      <c r="D26" s="24">
        <f t="shared" si="0"/>
        <v>273</v>
      </c>
      <c r="E26" s="23">
        <v>60</v>
      </c>
      <c r="F26" s="24">
        <v>176</v>
      </c>
      <c r="G26" s="24">
        <v>176</v>
      </c>
      <c r="H26" s="24">
        <f t="shared" si="1"/>
        <v>352</v>
      </c>
      <c r="I26" s="23">
        <v>99</v>
      </c>
      <c r="J26" s="24">
        <v>0</v>
      </c>
      <c r="K26" s="24">
        <v>2</v>
      </c>
      <c r="L26" s="24">
        <f t="shared" si="2"/>
        <v>2</v>
      </c>
    </row>
    <row r="27" spans="1:12" ht="18" customHeight="1">
      <c r="A27" s="23">
        <v>22</v>
      </c>
      <c r="B27" s="24">
        <v>134</v>
      </c>
      <c r="C27" s="24">
        <v>135</v>
      </c>
      <c r="D27" s="24">
        <f t="shared" si="0"/>
        <v>269</v>
      </c>
      <c r="E27" s="23">
        <v>61</v>
      </c>
      <c r="F27" s="24">
        <v>177</v>
      </c>
      <c r="G27" s="24">
        <v>163</v>
      </c>
      <c r="H27" s="24">
        <f t="shared" si="1"/>
        <v>340</v>
      </c>
      <c r="I27" s="23">
        <v>100</v>
      </c>
      <c r="J27" s="24">
        <v>0</v>
      </c>
      <c r="K27" s="24">
        <v>1</v>
      </c>
      <c r="L27" s="24">
        <f t="shared" si="2"/>
        <v>1</v>
      </c>
    </row>
    <row r="28" spans="1:12" ht="18" customHeight="1">
      <c r="A28" s="23">
        <v>23</v>
      </c>
      <c r="B28" s="24">
        <v>123</v>
      </c>
      <c r="C28" s="24">
        <v>134</v>
      </c>
      <c r="D28" s="24">
        <f t="shared" si="0"/>
        <v>257</v>
      </c>
      <c r="E28" s="23">
        <v>62</v>
      </c>
      <c r="F28" s="24">
        <v>139</v>
      </c>
      <c r="G28" s="24">
        <v>148</v>
      </c>
      <c r="H28" s="24">
        <f t="shared" si="1"/>
        <v>287</v>
      </c>
      <c r="I28" s="23">
        <v>101</v>
      </c>
      <c r="J28" s="24">
        <v>0</v>
      </c>
      <c r="K28" s="24">
        <v>0</v>
      </c>
      <c r="L28" s="24">
        <f t="shared" si="2"/>
        <v>0</v>
      </c>
    </row>
    <row r="29" spans="1:12" ht="18" customHeight="1">
      <c r="A29" s="23">
        <v>24</v>
      </c>
      <c r="B29" s="24">
        <v>121</v>
      </c>
      <c r="C29" s="24">
        <v>148</v>
      </c>
      <c r="D29" s="24">
        <f t="shared" si="0"/>
        <v>269</v>
      </c>
      <c r="E29" s="23">
        <v>63</v>
      </c>
      <c r="F29" s="24">
        <v>140</v>
      </c>
      <c r="G29" s="24">
        <v>150</v>
      </c>
      <c r="H29" s="24">
        <f t="shared" si="1"/>
        <v>290</v>
      </c>
      <c r="I29" s="23">
        <v>102</v>
      </c>
      <c r="J29" s="24">
        <v>0</v>
      </c>
      <c r="K29" s="24">
        <v>1</v>
      </c>
      <c r="L29" s="24">
        <f t="shared" si="2"/>
        <v>1</v>
      </c>
    </row>
    <row r="30" spans="1:12" ht="18" customHeight="1">
      <c r="A30" s="23">
        <v>25</v>
      </c>
      <c r="B30" s="24">
        <v>110</v>
      </c>
      <c r="C30" s="24">
        <v>116</v>
      </c>
      <c r="D30" s="24">
        <f t="shared" si="0"/>
        <v>226</v>
      </c>
      <c r="E30" s="23">
        <v>64</v>
      </c>
      <c r="F30" s="24">
        <v>137</v>
      </c>
      <c r="G30" s="24">
        <v>137</v>
      </c>
      <c r="H30" s="24">
        <f t="shared" si="1"/>
        <v>274</v>
      </c>
      <c r="I30" s="23">
        <v>103</v>
      </c>
      <c r="J30" s="24">
        <v>0</v>
      </c>
      <c r="K30" s="24">
        <v>0</v>
      </c>
      <c r="L30" s="24">
        <f t="shared" si="2"/>
        <v>0</v>
      </c>
    </row>
    <row r="31" spans="1:12" ht="18" customHeight="1">
      <c r="A31" s="23">
        <v>26</v>
      </c>
      <c r="B31" s="24">
        <v>123</v>
      </c>
      <c r="C31" s="24">
        <v>113</v>
      </c>
      <c r="D31" s="24">
        <f t="shared" si="0"/>
        <v>236</v>
      </c>
      <c r="E31" s="23">
        <v>65</v>
      </c>
      <c r="F31" s="24">
        <v>117</v>
      </c>
      <c r="G31" s="24">
        <v>130</v>
      </c>
      <c r="H31" s="24">
        <f t="shared" si="1"/>
        <v>247</v>
      </c>
      <c r="I31" s="23">
        <v>104</v>
      </c>
      <c r="J31" s="24">
        <v>0</v>
      </c>
      <c r="K31" s="24">
        <v>0</v>
      </c>
      <c r="L31" s="24">
        <f t="shared" si="2"/>
        <v>0</v>
      </c>
    </row>
    <row r="32" spans="1:12" ht="18" customHeight="1">
      <c r="A32" s="23">
        <v>27</v>
      </c>
      <c r="B32" s="24">
        <v>130</v>
      </c>
      <c r="C32" s="24">
        <v>125</v>
      </c>
      <c r="D32" s="24">
        <f t="shared" si="0"/>
        <v>255</v>
      </c>
      <c r="E32" s="23">
        <v>66</v>
      </c>
      <c r="F32" s="24">
        <v>117</v>
      </c>
      <c r="G32" s="24">
        <v>132</v>
      </c>
      <c r="H32" s="24">
        <f t="shared" si="1"/>
        <v>249</v>
      </c>
      <c r="I32" s="23">
        <v>105</v>
      </c>
      <c r="J32" s="24">
        <v>0</v>
      </c>
      <c r="K32" s="24">
        <v>0</v>
      </c>
      <c r="L32" s="24">
        <f t="shared" si="2"/>
        <v>0</v>
      </c>
    </row>
    <row r="33" spans="1:12" ht="18" customHeight="1">
      <c r="A33" s="23">
        <v>28</v>
      </c>
      <c r="B33" s="24">
        <v>124</v>
      </c>
      <c r="C33" s="24">
        <v>132</v>
      </c>
      <c r="D33" s="24">
        <f t="shared" si="0"/>
        <v>256</v>
      </c>
      <c r="E33" s="23">
        <v>67</v>
      </c>
      <c r="F33" s="24">
        <v>139</v>
      </c>
      <c r="G33" s="24">
        <v>155</v>
      </c>
      <c r="H33" s="24">
        <f t="shared" si="1"/>
        <v>294</v>
      </c>
      <c r="I33" s="23">
        <v>106</v>
      </c>
      <c r="J33" s="24">
        <v>0</v>
      </c>
      <c r="K33" s="24">
        <v>1</v>
      </c>
      <c r="L33" s="24">
        <f t="shared" si="2"/>
        <v>1</v>
      </c>
    </row>
    <row r="34" spans="1:12" ht="18" customHeight="1">
      <c r="A34" s="23">
        <v>29</v>
      </c>
      <c r="B34" s="24">
        <v>142</v>
      </c>
      <c r="C34" s="24">
        <v>153</v>
      </c>
      <c r="D34" s="24">
        <f t="shared" si="0"/>
        <v>295</v>
      </c>
      <c r="E34" s="23">
        <v>68</v>
      </c>
      <c r="F34" s="24">
        <v>136</v>
      </c>
      <c r="G34" s="24">
        <v>123</v>
      </c>
      <c r="H34" s="24">
        <f t="shared" si="1"/>
        <v>259</v>
      </c>
      <c r="I34" s="22"/>
      <c r="J34" s="24"/>
      <c r="K34" s="24"/>
      <c r="L34" s="24"/>
    </row>
    <row r="35" spans="1:12" ht="18" customHeight="1">
      <c r="A35" s="23">
        <v>30</v>
      </c>
      <c r="B35" s="24">
        <v>181</v>
      </c>
      <c r="C35" s="24">
        <v>177</v>
      </c>
      <c r="D35" s="24">
        <f t="shared" si="0"/>
        <v>358</v>
      </c>
      <c r="E35" s="23">
        <v>69</v>
      </c>
      <c r="F35" s="24">
        <v>120</v>
      </c>
      <c r="G35" s="24">
        <v>139</v>
      </c>
      <c r="H35" s="24">
        <f t="shared" si="1"/>
        <v>259</v>
      </c>
      <c r="I35" s="22"/>
      <c r="J35" s="24"/>
      <c r="K35" s="24"/>
      <c r="L35" s="24"/>
    </row>
    <row r="36" spans="1:12" ht="18" customHeight="1">
      <c r="A36" s="23">
        <v>31</v>
      </c>
      <c r="B36" s="24">
        <v>186</v>
      </c>
      <c r="C36" s="24">
        <v>164</v>
      </c>
      <c r="D36" s="24">
        <f t="shared" si="0"/>
        <v>350</v>
      </c>
      <c r="E36" s="23">
        <v>70</v>
      </c>
      <c r="F36" s="24">
        <v>120</v>
      </c>
      <c r="G36" s="24">
        <v>142</v>
      </c>
      <c r="H36" s="24">
        <f t="shared" si="1"/>
        <v>262</v>
      </c>
      <c r="I36" s="29" t="s">
        <v>3</v>
      </c>
      <c r="J36" s="24">
        <f>SUM(F31:F43,J5:J35)</f>
        <v>2075</v>
      </c>
      <c r="K36" s="24">
        <f>SUM(G31:G43,K5:K35)</f>
        <v>2874</v>
      </c>
      <c r="L36" s="24">
        <f>SUM(H31:H43,L5:L35)</f>
        <v>4949</v>
      </c>
    </row>
    <row r="37" spans="1:12" ht="18" customHeight="1">
      <c r="A37" s="23">
        <v>32</v>
      </c>
      <c r="B37" s="24">
        <v>155</v>
      </c>
      <c r="C37" s="24">
        <v>151</v>
      </c>
      <c r="D37" s="24">
        <f t="shared" si="0"/>
        <v>306</v>
      </c>
      <c r="E37" s="23">
        <v>71</v>
      </c>
      <c r="F37" s="24">
        <v>117</v>
      </c>
      <c r="G37" s="24">
        <v>149</v>
      </c>
      <c r="H37" s="24">
        <f t="shared" si="1"/>
        <v>266</v>
      </c>
      <c r="I37" s="29" t="s">
        <v>10</v>
      </c>
      <c r="J37" s="24">
        <f>SUM(F31:F40)</f>
        <v>1234</v>
      </c>
      <c r="K37" s="24">
        <f>SUM(G31:G40)</f>
        <v>1380</v>
      </c>
      <c r="L37" s="24">
        <f>SUM(H31:H40)</f>
        <v>2614</v>
      </c>
    </row>
    <row r="38" spans="1:12" ht="18" customHeight="1">
      <c r="A38" s="23">
        <v>33</v>
      </c>
      <c r="B38" s="24">
        <v>176</v>
      </c>
      <c r="C38" s="24">
        <v>164</v>
      </c>
      <c r="D38" s="24">
        <f t="shared" si="0"/>
        <v>340</v>
      </c>
      <c r="E38" s="23">
        <v>72</v>
      </c>
      <c r="F38" s="24">
        <v>114</v>
      </c>
      <c r="G38" s="24">
        <v>147</v>
      </c>
      <c r="H38" s="24">
        <f t="shared" si="1"/>
        <v>261</v>
      </c>
      <c r="I38" s="29" t="s">
        <v>5</v>
      </c>
      <c r="J38" s="24">
        <f>SUM(F41:F43,J5:J35)</f>
        <v>841</v>
      </c>
      <c r="K38" s="24">
        <f>SUM(G41:G43,K5:K35)</f>
        <v>1494</v>
      </c>
      <c r="L38" s="24">
        <f>SUM(H41:H43,L5:L35)</f>
        <v>2335</v>
      </c>
    </row>
    <row r="39" spans="1:12" ht="18" customHeight="1">
      <c r="A39" s="23">
        <v>34</v>
      </c>
      <c r="B39" s="24">
        <v>160</v>
      </c>
      <c r="C39" s="24">
        <v>150</v>
      </c>
      <c r="D39" s="24">
        <f t="shared" si="0"/>
        <v>310</v>
      </c>
      <c r="E39" s="23">
        <v>73</v>
      </c>
      <c r="F39" s="24">
        <v>124</v>
      </c>
      <c r="G39" s="24">
        <v>125</v>
      </c>
      <c r="H39" s="24">
        <f t="shared" si="1"/>
        <v>249</v>
      </c>
      <c r="I39" s="22"/>
      <c r="J39" s="24"/>
      <c r="K39" s="24"/>
      <c r="L39" s="24"/>
    </row>
    <row r="40" spans="1:12" ht="18" customHeight="1">
      <c r="A40" s="23">
        <v>35</v>
      </c>
      <c r="B40" s="24">
        <v>131</v>
      </c>
      <c r="C40" s="24">
        <v>155</v>
      </c>
      <c r="D40" s="24">
        <f t="shared" si="0"/>
        <v>286</v>
      </c>
      <c r="E40" s="23">
        <v>74</v>
      </c>
      <c r="F40" s="24">
        <v>130</v>
      </c>
      <c r="G40" s="24">
        <v>138</v>
      </c>
      <c r="H40" s="24">
        <f t="shared" si="1"/>
        <v>268</v>
      </c>
      <c r="I40" s="22"/>
      <c r="J40" s="24"/>
      <c r="K40" s="24"/>
      <c r="L40" s="24"/>
    </row>
    <row r="41" spans="1:12" ht="18" customHeight="1">
      <c r="A41" s="23">
        <v>36</v>
      </c>
      <c r="B41" s="24">
        <v>158</v>
      </c>
      <c r="C41" s="24">
        <v>153</v>
      </c>
      <c r="D41" s="24">
        <f t="shared" si="0"/>
        <v>311</v>
      </c>
      <c r="E41" s="23">
        <v>75</v>
      </c>
      <c r="F41" s="24">
        <v>110</v>
      </c>
      <c r="G41" s="24">
        <v>148</v>
      </c>
      <c r="H41" s="24">
        <f t="shared" si="1"/>
        <v>258</v>
      </c>
      <c r="I41" s="22"/>
      <c r="J41" s="24"/>
      <c r="K41" s="24"/>
      <c r="L41" s="24"/>
    </row>
    <row r="42" spans="1:12" ht="18" customHeight="1">
      <c r="A42" s="23">
        <v>37</v>
      </c>
      <c r="B42" s="24">
        <v>156</v>
      </c>
      <c r="C42" s="24">
        <v>151</v>
      </c>
      <c r="D42" s="24">
        <f t="shared" si="0"/>
        <v>307</v>
      </c>
      <c r="E42" s="23">
        <v>76</v>
      </c>
      <c r="F42" s="24">
        <v>108</v>
      </c>
      <c r="G42" s="24">
        <v>113</v>
      </c>
      <c r="H42" s="24">
        <f t="shared" si="1"/>
        <v>221</v>
      </c>
      <c r="I42" s="24"/>
      <c r="J42" s="24"/>
      <c r="K42" s="24"/>
      <c r="L42" s="24"/>
    </row>
    <row r="43" spans="1:12" ht="18" customHeight="1">
      <c r="A43" s="23">
        <v>38</v>
      </c>
      <c r="B43" s="24">
        <v>90</v>
      </c>
      <c r="C43" s="24">
        <v>98</v>
      </c>
      <c r="D43" s="24">
        <f t="shared" si="0"/>
        <v>188</v>
      </c>
      <c r="E43" s="23">
        <v>77</v>
      </c>
      <c r="F43" s="24">
        <v>87</v>
      </c>
      <c r="G43" s="24">
        <v>132</v>
      </c>
      <c r="H43" s="24">
        <f t="shared" si="1"/>
        <v>219</v>
      </c>
      <c r="I43" s="6" t="s">
        <v>6</v>
      </c>
      <c r="J43" s="24">
        <f>SUM(B5:B43,F5:F43,J5:J35)</f>
        <v>11175</v>
      </c>
      <c r="K43" s="24">
        <f>SUM(C5:C43,G5:G43,K5:K35)</f>
        <v>11984</v>
      </c>
      <c r="L43" s="24">
        <f>SUM(D5:D43,H5:H43,L5:L35)</f>
        <v>23159</v>
      </c>
    </row>
    <row r="44" spans="1:12" ht="14.25" customHeight="1" hidden="1">
      <c r="A44" s="26"/>
      <c r="B44" s="26"/>
      <c r="C44" s="26"/>
      <c r="D44" s="26"/>
      <c r="E44" s="27"/>
      <c r="F44" s="26"/>
      <c r="G44" s="26"/>
      <c r="H44" s="26"/>
      <c r="I44" s="26"/>
      <c r="J44" s="26"/>
      <c r="K44" s="26"/>
      <c r="L44" s="26"/>
    </row>
    <row r="45" ht="14.25" customHeight="1">
      <c r="E45" s="28"/>
    </row>
    <row r="46" ht="14.25" customHeight="1">
      <c r="E46" s="28"/>
    </row>
    <row r="47" ht="14.25" customHeight="1">
      <c r="E47" s="28"/>
    </row>
    <row r="48" spans="5:10" ht="14.25" customHeight="1">
      <c r="E48" s="28"/>
      <c r="J48" s="28"/>
    </row>
    <row r="49" ht="14.25">
      <c r="E49" s="28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MEIWA76</dc:creator>
  <cp:keywords/>
  <dc:description/>
  <cp:lastModifiedBy>MEIWA138</cp:lastModifiedBy>
  <cp:lastPrinted>2005-02-01T06:46:50Z</cp:lastPrinted>
  <dcterms:created xsi:type="dcterms:W3CDTF">2001-02-02T01:20:35Z</dcterms:created>
  <dcterms:modified xsi:type="dcterms:W3CDTF">2005-03-01T06:40:22Z</dcterms:modified>
  <cp:category/>
  <cp:version/>
  <cp:contentType/>
  <cp:contentStatus/>
</cp:coreProperties>
</file>