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4910" windowHeight="8985" tabRatio="812" firstSheet="1" activeTab="11"/>
  </bookViews>
  <sheets>
    <sheet name="4月１日現在" sheetId="1" r:id="rId1"/>
    <sheet name="5月1日現在" sheetId="2" r:id="rId2"/>
    <sheet name="6月1日現在 " sheetId="3" r:id="rId3"/>
    <sheet name="7月1日現在" sheetId="4" r:id="rId4"/>
    <sheet name="8月1日現在" sheetId="5" r:id="rId5"/>
    <sheet name="9月1日現在" sheetId="6" r:id="rId6"/>
    <sheet name="10月1日現在" sheetId="7" r:id="rId7"/>
    <sheet name="11月1日現在" sheetId="8" r:id="rId8"/>
    <sheet name="12月1日現在" sheetId="9" r:id="rId9"/>
    <sheet name="1月1日現在" sheetId="10" r:id="rId10"/>
    <sheet name="2月1日現在" sheetId="11" r:id="rId11"/>
    <sheet name="3月1日現在" sheetId="12" r:id="rId12"/>
  </sheets>
  <definedNames/>
  <calcPr fullCalcOnLoad="1"/>
</workbook>
</file>

<file path=xl/sharedStrings.xml><?xml version="1.0" encoding="utf-8"?>
<sst xmlns="http://schemas.openxmlformats.org/spreadsheetml/2006/main" count="171" uniqueCount="22">
  <si>
    <t>男</t>
  </si>
  <si>
    <t>女</t>
  </si>
  <si>
    <t>計</t>
  </si>
  <si>
    <t>６５才以上</t>
  </si>
  <si>
    <t>６５～７４</t>
  </si>
  <si>
    <t>７５才以上</t>
  </si>
  <si>
    <t>総計</t>
  </si>
  <si>
    <t>６５～７４</t>
  </si>
  <si>
    <t>110以上</t>
  </si>
  <si>
    <r>
      <t>　　　平成　 25　年　  3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</si>
  <si>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24　年　4　月　1　日現在　　　</t>
    </r>
    <r>
      <rPr>
        <b/>
        <sz val="12"/>
        <rFont val="ＭＳ Ｐ明朝"/>
        <family val="1"/>
      </rPr>
      <t>年令別人口早見表</t>
    </r>
  </si>
  <si>
    <r>
      <t>　　　平成　24　年　6　月　1　日現在　　　</t>
    </r>
    <r>
      <rPr>
        <b/>
        <sz val="12"/>
        <rFont val="ＭＳ Ｐ明朝"/>
        <family val="1"/>
      </rPr>
      <t>年令別人口早見表</t>
    </r>
  </si>
  <si>
    <r>
      <t>　　　平成　24　年　7　月　1　日現在　　　</t>
    </r>
    <r>
      <rPr>
        <b/>
        <sz val="12"/>
        <rFont val="ＭＳ Ｐ明朝"/>
        <family val="1"/>
      </rPr>
      <t>年令別人口早見表</t>
    </r>
  </si>
  <si>
    <r>
      <t>　　　平成　 24年　  8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</si>
  <si>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24　年　  9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</si>
  <si>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24　年　  10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</si>
  <si>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24　年　  11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</si>
  <si>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24　年　  12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</si>
  <si>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25　年　  1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</si>
  <si>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25　年　  2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</si>
  <si>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24　年　5　月　1　日現在　　　</t>
    </r>
    <r>
      <rPr>
        <b/>
        <sz val="12"/>
        <rFont val="ＭＳ Ｐ明朝"/>
        <family val="1"/>
      </rPr>
      <t>年令別人口早見表</t>
    </r>
  </si>
  <si>
    <t>（外国人住民を含む）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</si>
</sst>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4" borderId="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ill="1" applyBorder="1" applyAlignment="1">
      <alignment horizontal="center" vertical="center" shrinkToFit="1"/>
    </xf>
    <xf numFmtId="0" fontId="0" fillId="0" borderId="5" xfId="0" applyBorder="1" applyAlignment="1">
      <alignment/>
    </xf>
    <xf numFmtId="0" fontId="5" fillId="0" borderId="0" xfId="0" applyFont="1" applyBorder="1" applyAlignment="1">
      <alignment vertical="distributed"/>
    </xf>
    <xf numFmtId="0" fontId="0" fillId="0" borderId="5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pane ySplit="2" topLeftCell="BM23" activePane="bottomLeft" state="frozen"/>
      <selection pane="topLeft" activeCell="A3" sqref="A3"/>
      <selection pane="bottomLeft" activeCell="A5" sqref="A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10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87</v>
      </c>
      <c r="C5" s="3">
        <v>71</v>
      </c>
      <c r="D5" s="3">
        <f>SUM(B5:C5)</f>
        <v>158</v>
      </c>
      <c r="E5" s="7">
        <v>40</v>
      </c>
      <c r="F5" s="3">
        <v>195</v>
      </c>
      <c r="G5" s="3">
        <v>164</v>
      </c>
      <c r="H5" s="3">
        <f>SUM(F5:G5)</f>
        <v>359</v>
      </c>
      <c r="I5" s="7">
        <v>80</v>
      </c>
      <c r="J5" s="3">
        <v>90</v>
      </c>
      <c r="K5" s="3">
        <v>115</v>
      </c>
      <c r="L5" s="3">
        <f>SUM(J5:K5)</f>
        <v>205</v>
      </c>
    </row>
    <row r="6" spans="1:12" ht="18" customHeight="1">
      <c r="A6" s="7">
        <v>1</v>
      </c>
      <c r="B6" s="3">
        <v>95</v>
      </c>
      <c r="C6" s="3">
        <v>93</v>
      </c>
      <c r="D6" s="3">
        <f>SUM(B6:C6)</f>
        <v>188</v>
      </c>
      <c r="E6" s="7">
        <v>41</v>
      </c>
      <c r="F6" s="4">
        <v>154</v>
      </c>
      <c r="G6" s="3">
        <v>170</v>
      </c>
      <c r="H6" s="3">
        <f aca="true" t="shared" si="0" ref="H6:H45">SUM(F6:G6)</f>
        <v>324</v>
      </c>
      <c r="I6" s="7">
        <v>81</v>
      </c>
      <c r="J6" s="3">
        <v>102</v>
      </c>
      <c r="K6" s="3">
        <v>117</v>
      </c>
      <c r="L6" s="3">
        <f aca="true" t="shared" si="1" ref="L6:L31">SUM(J6:K6)</f>
        <v>219</v>
      </c>
    </row>
    <row r="7" spans="1:12" ht="18" customHeight="1">
      <c r="A7" s="7">
        <v>2</v>
      </c>
      <c r="B7" s="3">
        <v>102</v>
      </c>
      <c r="C7" s="3">
        <v>94</v>
      </c>
      <c r="D7" s="3">
        <f aca="true" t="shared" si="2" ref="D7:D45">SUM(B7:C7)</f>
        <v>196</v>
      </c>
      <c r="E7" s="7">
        <v>42</v>
      </c>
      <c r="F7" s="3">
        <v>158</v>
      </c>
      <c r="G7" s="3">
        <v>160</v>
      </c>
      <c r="H7" s="3">
        <f t="shared" si="0"/>
        <v>318</v>
      </c>
      <c r="I7" s="7">
        <v>82</v>
      </c>
      <c r="J7" s="3">
        <v>83</v>
      </c>
      <c r="K7" s="3">
        <v>118</v>
      </c>
      <c r="L7" s="3">
        <f t="shared" si="1"/>
        <v>201</v>
      </c>
    </row>
    <row r="8" spans="1:12" ht="18" customHeight="1">
      <c r="A8" s="7">
        <v>3</v>
      </c>
      <c r="B8" s="3">
        <v>89</v>
      </c>
      <c r="C8" s="3">
        <v>93</v>
      </c>
      <c r="D8" s="3">
        <f t="shared" si="2"/>
        <v>182</v>
      </c>
      <c r="E8" s="7">
        <v>43</v>
      </c>
      <c r="F8" s="3">
        <v>150</v>
      </c>
      <c r="G8" s="3">
        <v>159</v>
      </c>
      <c r="H8" s="3">
        <f t="shared" si="0"/>
        <v>309</v>
      </c>
      <c r="I8" s="7">
        <v>83</v>
      </c>
      <c r="J8" s="3">
        <v>83</v>
      </c>
      <c r="K8" s="3">
        <v>100</v>
      </c>
      <c r="L8" s="3">
        <f t="shared" si="1"/>
        <v>183</v>
      </c>
    </row>
    <row r="9" spans="1:12" ht="18" customHeight="1">
      <c r="A9" s="7">
        <v>4</v>
      </c>
      <c r="B9" s="3">
        <v>118</v>
      </c>
      <c r="C9" s="3">
        <v>100</v>
      </c>
      <c r="D9" s="3">
        <f t="shared" si="2"/>
        <v>218</v>
      </c>
      <c r="E9" s="7">
        <v>44</v>
      </c>
      <c r="F9" s="3">
        <v>149</v>
      </c>
      <c r="G9" s="3">
        <v>148</v>
      </c>
      <c r="H9" s="3">
        <f t="shared" si="0"/>
        <v>297</v>
      </c>
      <c r="I9" s="7">
        <v>84</v>
      </c>
      <c r="J9" s="3">
        <v>59</v>
      </c>
      <c r="K9" s="3">
        <v>106</v>
      </c>
      <c r="L9" s="3">
        <f t="shared" si="1"/>
        <v>165</v>
      </c>
    </row>
    <row r="10" spans="1:12" ht="18" customHeight="1">
      <c r="A10" s="7">
        <v>5</v>
      </c>
      <c r="B10" s="3">
        <v>117</v>
      </c>
      <c r="C10" s="3">
        <v>90</v>
      </c>
      <c r="D10" s="3">
        <f t="shared" si="2"/>
        <v>207</v>
      </c>
      <c r="E10" s="7">
        <v>45</v>
      </c>
      <c r="F10" s="3">
        <v>118</v>
      </c>
      <c r="G10" s="3">
        <v>127</v>
      </c>
      <c r="H10" s="3">
        <f t="shared" si="0"/>
        <v>245</v>
      </c>
      <c r="I10" s="7">
        <v>85</v>
      </c>
      <c r="J10" s="3">
        <v>67</v>
      </c>
      <c r="K10" s="3">
        <v>95</v>
      </c>
      <c r="L10" s="3">
        <f t="shared" si="1"/>
        <v>162</v>
      </c>
    </row>
    <row r="11" spans="1:12" ht="18" customHeight="1">
      <c r="A11" s="7">
        <v>6</v>
      </c>
      <c r="B11" s="3">
        <v>90</v>
      </c>
      <c r="C11" s="3">
        <v>117</v>
      </c>
      <c r="D11" s="3">
        <f t="shared" si="2"/>
        <v>207</v>
      </c>
      <c r="E11" s="7">
        <v>46</v>
      </c>
      <c r="F11" s="3">
        <v>134</v>
      </c>
      <c r="G11" s="3">
        <v>130</v>
      </c>
      <c r="H11" s="3">
        <f t="shared" si="0"/>
        <v>264</v>
      </c>
      <c r="I11" s="7">
        <v>86</v>
      </c>
      <c r="J11" s="3">
        <v>53</v>
      </c>
      <c r="K11" s="3">
        <v>89</v>
      </c>
      <c r="L11" s="3">
        <f t="shared" si="1"/>
        <v>142</v>
      </c>
    </row>
    <row r="12" spans="1:12" ht="18" customHeight="1">
      <c r="A12" s="7">
        <v>7</v>
      </c>
      <c r="B12" s="3">
        <v>102</v>
      </c>
      <c r="C12" s="3">
        <v>116</v>
      </c>
      <c r="D12" s="3">
        <f t="shared" si="2"/>
        <v>218</v>
      </c>
      <c r="E12" s="7">
        <v>47</v>
      </c>
      <c r="F12" s="3">
        <v>122</v>
      </c>
      <c r="G12" s="3">
        <v>138</v>
      </c>
      <c r="H12" s="3">
        <f t="shared" si="0"/>
        <v>260</v>
      </c>
      <c r="I12" s="7">
        <v>87</v>
      </c>
      <c r="J12" s="3">
        <v>38</v>
      </c>
      <c r="K12" s="3">
        <v>80</v>
      </c>
      <c r="L12" s="3">
        <f t="shared" si="1"/>
        <v>118</v>
      </c>
    </row>
    <row r="13" spans="1:12" ht="18" customHeight="1">
      <c r="A13" s="7">
        <v>8</v>
      </c>
      <c r="B13" s="3">
        <v>104</v>
      </c>
      <c r="C13" s="3">
        <v>110</v>
      </c>
      <c r="D13" s="3">
        <f t="shared" si="2"/>
        <v>214</v>
      </c>
      <c r="E13" s="7">
        <v>48</v>
      </c>
      <c r="F13" s="3">
        <v>135</v>
      </c>
      <c r="G13" s="3">
        <v>151</v>
      </c>
      <c r="H13" s="3">
        <f t="shared" si="0"/>
        <v>286</v>
      </c>
      <c r="I13" s="7">
        <v>88</v>
      </c>
      <c r="J13" s="3">
        <v>26</v>
      </c>
      <c r="K13" s="3">
        <v>49</v>
      </c>
      <c r="L13" s="3">
        <f t="shared" si="1"/>
        <v>75</v>
      </c>
    </row>
    <row r="14" spans="1:12" ht="18" customHeight="1">
      <c r="A14" s="7">
        <v>9</v>
      </c>
      <c r="B14" s="3">
        <v>136</v>
      </c>
      <c r="C14" s="3">
        <v>124</v>
      </c>
      <c r="D14" s="3">
        <f t="shared" si="2"/>
        <v>260</v>
      </c>
      <c r="E14" s="7">
        <v>49</v>
      </c>
      <c r="F14" s="3">
        <v>144</v>
      </c>
      <c r="G14" s="3">
        <v>144</v>
      </c>
      <c r="H14" s="3">
        <f t="shared" si="0"/>
        <v>288</v>
      </c>
      <c r="I14" s="7">
        <v>89</v>
      </c>
      <c r="J14" s="3">
        <v>16</v>
      </c>
      <c r="K14" s="3">
        <v>60</v>
      </c>
      <c r="L14" s="3">
        <f t="shared" si="1"/>
        <v>76</v>
      </c>
    </row>
    <row r="15" spans="1:12" ht="18" customHeight="1">
      <c r="A15" s="7">
        <v>10</v>
      </c>
      <c r="B15" s="3">
        <v>113</v>
      </c>
      <c r="C15" s="3">
        <v>115</v>
      </c>
      <c r="D15" s="3">
        <f t="shared" si="2"/>
        <v>228</v>
      </c>
      <c r="E15" s="7">
        <v>50</v>
      </c>
      <c r="F15" s="3">
        <v>122</v>
      </c>
      <c r="G15" s="3">
        <v>148</v>
      </c>
      <c r="H15" s="3">
        <f t="shared" si="0"/>
        <v>270</v>
      </c>
      <c r="I15" s="7">
        <v>90</v>
      </c>
      <c r="J15" s="3">
        <v>14</v>
      </c>
      <c r="K15" s="3">
        <v>39</v>
      </c>
      <c r="L15" s="3">
        <f t="shared" si="1"/>
        <v>53</v>
      </c>
    </row>
    <row r="16" spans="1:12" ht="18" customHeight="1">
      <c r="A16" s="7">
        <v>11</v>
      </c>
      <c r="B16" s="3">
        <v>132</v>
      </c>
      <c r="C16" s="3">
        <v>125</v>
      </c>
      <c r="D16" s="3">
        <f t="shared" si="2"/>
        <v>257</v>
      </c>
      <c r="E16" s="7">
        <v>51</v>
      </c>
      <c r="F16" s="3">
        <v>130</v>
      </c>
      <c r="G16" s="3">
        <v>129</v>
      </c>
      <c r="H16" s="3">
        <f t="shared" si="0"/>
        <v>259</v>
      </c>
      <c r="I16" s="7">
        <v>91</v>
      </c>
      <c r="J16" s="3">
        <v>21</v>
      </c>
      <c r="K16" s="3">
        <v>55</v>
      </c>
      <c r="L16" s="3">
        <f t="shared" si="1"/>
        <v>76</v>
      </c>
    </row>
    <row r="17" spans="1:12" ht="18" customHeight="1">
      <c r="A17" s="7">
        <v>12</v>
      </c>
      <c r="B17" s="3">
        <v>135</v>
      </c>
      <c r="C17" s="3">
        <v>114</v>
      </c>
      <c r="D17" s="3">
        <f t="shared" si="2"/>
        <v>249</v>
      </c>
      <c r="E17" s="7">
        <v>52</v>
      </c>
      <c r="F17" s="3">
        <v>135</v>
      </c>
      <c r="G17" s="3">
        <v>137</v>
      </c>
      <c r="H17" s="3">
        <f t="shared" si="0"/>
        <v>272</v>
      </c>
      <c r="I17" s="7">
        <v>92</v>
      </c>
      <c r="J17" s="3">
        <v>9</v>
      </c>
      <c r="K17" s="3">
        <v>44</v>
      </c>
      <c r="L17" s="3">
        <f t="shared" si="1"/>
        <v>53</v>
      </c>
    </row>
    <row r="18" spans="1:12" ht="18" customHeight="1">
      <c r="A18" s="7">
        <v>13</v>
      </c>
      <c r="B18" s="3">
        <v>119</v>
      </c>
      <c r="C18" s="3">
        <v>106</v>
      </c>
      <c r="D18" s="3">
        <f t="shared" si="2"/>
        <v>225</v>
      </c>
      <c r="E18" s="7">
        <v>53</v>
      </c>
      <c r="F18" s="3">
        <v>140</v>
      </c>
      <c r="G18" s="3">
        <v>155</v>
      </c>
      <c r="H18" s="3">
        <f t="shared" si="0"/>
        <v>295</v>
      </c>
      <c r="I18" s="7">
        <v>93</v>
      </c>
      <c r="J18" s="3">
        <v>6</v>
      </c>
      <c r="K18" s="3">
        <v>20</v>
      </c>
      <c r="L18" s="3">
        <f t="shared" si="1"/>
        <v>26</v>
      </c>
    </row>
    <row r="19" spans="1:12" ht="18" customHeight="1">
      <c r="A19" s="7">
        <v>14</v>
      </c>
      <c r="B19" s="3">
        <v>130</v>
      </c>
      <c r="C19" s="3">
        <v>126</v>
      </c>
      <c r="D19" s="3">
        <f t="shared" si="2"/>
        <v>256</v>
      </c>
      <c r="E19" s="7">
        <v>54</v>
      </c>
      <c r="F19" s="3">
        <v>148</v>
      </c>
      <c r="G19" s="3">
        <v>148</v>
      </c>
      <c r="H19" s="3">
        <f t="shared" si="0"/>
        <v>296</v>
      </c>
      <c r="I19" s="7">
        <v>94</v>
      </c>
      <c r="J19" s="3">
        <v>6</v>
      </c>
      <c r="K19" s="3">
        <v>20</v>
      </c>
      <c r="L19" s="3">
        <f t="shared" si="1"/>
        <v>26</v>
      </c>
    </row>
    <row r="20" spans="1:12" ht="18" customHeight="1">
      <c r="A20" s="7">
        <v>15</v>
      </c>
      <c r="B20" s="3">
        <v>125</v>
      </c>
      <c r="C20" s="3">
        <v>118</v>
      </c>
      <c r="D20" s="3">
        <f t="shared" si="2"/>
        <v>243</v>
      </c>
      <c r="E20" s="7">
        <v>55</v>
      </c>
      <c r="F20" s="3">
        <v>136</v>
      </c>
      <c r="G20" s="3">
        <v>162</v>
      </c>
      <c r="H20" s="3">
        <f t="shared" si="0"/>
        <v>298</v>
      </c>
      <c r="I20" s="7">
        <v>95</v>
      </c>
      <c r="J20" s="3">
        <v>2</v>
      </c>
      <c r="K20" s="3">
        <v>15</v>
      </c>
      <c r="L20" s="3">
        <f t="shared" si="1"/>
        <v>17</v>
      </c>
    </row>
    <row r="21" spans="1:12" ht="18" customHeight="1">
      <c r="A21" s="7">
        <v>16</v>
      </c>
      <c r="B21" s="3">
        <v>120</v>
      </c>
      <c r="C21" s="3">
        <v>109</v>
      </c>
      <c r="D21" s="3">
        <f t="shared" si="2"/>
        <v>229</v>
      </c>
      <c r="E21" s="7">
        <v>56</v>
      </c>
      <c r="F21" s="3">
        <v>159</v>
      </c>
      <c r="G21" s="3">
        <v>163</v>
      </c>
      <c r="H21" s="3">
        <f t="shared" si="0"/>
        <v>322</v>
      </c>
      <c r="I21" s="7">
        <v>96</v>
      </c>
      <c r="J21" s="3">
        <v>3</v>
      </c>
      <c r="K21" s="3">
        <v>8</v>
      </c>
      <c r="L21" s="3">
        <f t="shared" si="1"/>
        <v>11</v>
      </c>
    </row>
    <row r="22" spans="1:12" ht="18" customHeight="1">
      <c r="A22" s="7">
        <v>17</v>
      </c>
      <c r="B22" s="3">
        <v>115</v>
      </c>
      <c r="C22" s="3">
        <v>109</v>
      </c>
      <c r="D22" s="3">
        <f t="shared" si="2"/>
        <v>224</v>
      </c>
      <c r="E22" s="7">
        <v>57</v>
      </c>
      <c r="F22" s="3">
        <v>149</v>
      </c>
      <c r="G22" s="3">
        <v>169</v>
      </c>
      <c r="H22" s="3">
        <f t="shared" si="0"/>
        <v>318</v>
      </c>
      <c r="I22" s="7">
        <v>97</v>
      </c>
      <c r="J22" s="3">
        <v>1</v>
      </c>
      <c r="K22" s="3">
        <v>17</v>
      </c>
      <c r="L22" s="3">
        <f t="shared" si="1"/>
        <v>18</v>
      </c>
    </row>
    <row r="23" spans="1:12" ht="18" customHeight="1">
      <c r="A23" s="7">
        <v>18</v>
      </c>
      <c r="B23" s="3">
        <v>122</v>
      </c>
      <c r="C23" s="3">
        <v>105</v>
      </c>
      <c r="D23" s="3">
        <f t="shared" si="2"/>
        <v>227</v>
      </c>
      <c r="E23" s="7">
        <v>58</v>
      </c>
      <c r="F23" s="3">
        <v>150</v>
      </c>
      <c r="G23" s="3">
        <v>147</v>
      </c>
      <c r="H23" s="3">
        <f t="shared" si="0"/>
        <v>297</v>
      </c>
      <c r="I23" s="7">
        <v>98</v>
      </c>
      <c r="J23" s="3">
        <v>4</v>
      </c>
      <c r="K23" s="3">
        <v>3</v>
      </c>
      <c r="L23" s="3">
        <f t="shared" si="1"/>
        <v>7</v>
      </c>
    </row>
    <row r="24" spans="1:12" ht="18" customHeight="1">
      <c r="A24" s="7">
        <v>19</v>
      </c>
      <c r="B24" s="3">
        <v>109</v>
      </c>
      <c r="C24" s="3">
        <v>112</v>
      </c>
      <c r="D24" s="3">
        <f t="shared" si="2"/>
        <v>221</v>
      </c>
      <c r="E24" s="7">
        <v>59</v>
      </c>
      <c r="F24" s="3">
        <v>158</v>
      </c>
      <c r="G24" s="3">
        <v>174</v>
      </c>
      <c r="H24" s="3">
        <f t="shared" si="0"/>
        <v>332</v>
      </c>
      <c r="I24" s="7">
        <v>99</v>
      </c>
      <c r="J24" s="3">
        <v>0</v>
      </c>
      <c r="K24" s="3">
        <v>4</v>
      </c>
      <c r="L24" s="3">
        <f t="shared" si="1"/>
        <v>4</v>
      </c>
    </row>
    <row r="25" spans="1:12" ht="18" customHeight="1">
      <c r="A25" s="7">
        <v>20</v>
      </c>
      <c r="B25" s="3">
        <v>87</v>
      </c>
      <c r="C25" s="3">
        <v>106</v>
      </c>
      <c r="D25" s="3">
        <f t="shared" si="2"/>
        <v>193</v>
      </c>
      <c r="E25" s="7">
        <v>60</v>
      </c>
      <c r="F25" s="3">
        <v>182</v>
      </c>
      <c r="G25" s="3">
        <v>193</v>
      </c>
      <c r="H25" s="3">
        <f t="shared" si="0"/>
        <v>375</v>
      </c>
      <c r="I25" s="7">
        <v>100</v>
      </c>
      <c r="J25" s="3">
        <v>0</v>
      </c>
      <c r="K25" s="3">
        <v>4</v>
      </c>
      <c r="L25" s="3">
        <f t="shared" si="1"/>
        <v>4</v>
      </c>
    </row>
    <row r="26" spans="1:12" ht="18" customHeight="1">
      <c r="A26" s="7">
        <v>21</v>
      </c>
      <c r="B26" s="3">
        <v>102</v>
      </c>
      <c r="C26" s="3">
        <v>101</v>
      </c>
      <c r="D26" s="3">
        <f t="shared" si="2"/>
        <v>203</v>
      </c>
      <c r="E26" s="7">
        <v>61</v>
      </c>
      <c r="F26" s="3">
        <v>150</v>
      </c>
      <c r="G26" s="3">
        <v>158</v>
      </c>
      <c r="H26" s="3">
        <f t="shared" si="0"/>
        <v>308</v>
      </c>
      <c r="I26" s="7">
        <v>101</v>
      </c>
      <c r="J26" s="3">
        <v>0</v>
      </c>
      <c r="K26" s="3">
        <v>1</v>
      </c>
      <c r="L26" s="3">
        <f t="shared" si="1"/>
        <v>1</v>
      </c>
    </row>
    <row r="27" spans="1:12" ht="18" customHeight="1">
      <c r="A27" s="7">
        <v>22</v>
      </c>
      <c r="B27" s="3">
        <v>98</v>
      </c>
      <c r="C27" s="3">
        <v>107</v>
      </c>
      <c r="D27" s="3">
        <f t="shared" si="2"/>
        <v>205</v>
      </c>
      <c r="E27" s="7">
        <v>62</v>
      </c>
      <c r="F27" s="3">
        <v>203</v>
      </c>
      <c r="G27" s="3">
        <v>218</v>
      </c>
      <c r="H27" s="3">
        <f t="shared" si="0"/>
        <v>421</v>
      </c>
      <c r="I27" s="7">
        <v>102</v>
      </c>
      <c r="J27" s="3">
        <v>0</v>
      </c>
      <c r="K27" s="3">
        <v>2</v>
      </c>
      <c r="L27" s="3">
        <f t="shared" si="1"/>
        <v>2</v>
      </c>
    </row>
    <row r="28" spans="1:12" ht="18" customHeight="1">
      <c r="A28" s="7">
        <v>23</v>
      </c>
      <c r="B28" s="3">
        <v>114</v>
      </c>
      <c r="C28" s="3">
        <v>115</v>
      </c>
      <c r="D28" s="3">
        <f t="shared" si="2"/>
        <v>229</v>
      </c>
      <c r="E28" s="7">
        <v>63</v>
      </c>
      <c r="F28" s="3">
        <v>210</v>
      </c>
      <c r="G28" s="3">
        <v>218</v>
      </c>
      <c r="H28" s="3">
        <f t="shared" si="0"/>
        <v>428</v>
      </c>
      <c r="I28" s="7">
        <v>103</v>
      </c>
      <c r="J28" s="3">
        <v>0</v>
      </c>
      <c r="K28" s="3">
        <v>1</v>
      </c>
      <c r="L28" s="3">
        <f t="shared" si="1"/>
        <v>1</v>
      </c>
    </row>
    <row r="29" spans="1:12" ht="18" customHeight="1">
      <c r="A29" s="7">
        <v>24</v>
      </c>
      <c r="B29" s="3">
        <v>106</v>
      </c>
      <c r="C29" s="3">
        <v>114</v>
      </c>
      <c r="D29" s="3">
        <f t="shared" si="2"/>
        <v>220</v>
      </c>
      <c r="E29" s="7">
        <v>64</v>
      </c>
      <c r="F29" s="3">
        <v>203</v>
      </c>
      <c r="G29" s="3">
        <v>222</v>
      </c>
      <c r="H29" s="3">
        <f t="shared" si="0"/>
        <v>425</v>
      </c>
      <c r="I29" s="7">
        <v>104</v>
      </c>
      <c r="J29" s="3">
        <v>0</v>
      </c>
      <c r="K29" s="3">
        <v>0</v>
      </c>
      <c r="L29" s="3">
        <f t="shared" si="1"/>
        <v>0</v>
      </c>
    </row>
    <row r="30" spans="1:12" ht="18" customHeight="1">
      <c r="A30" s="7">
        <v>25</v>
      </c>
      <c r="B30" s="3">
        <v>109</v>
      </c>
      <c r="C30" s="3">
        <v>104</v>
      </c>
      <c r="D30" s="3">
        <f t="shared" si="2"/>
        <v>213</v>
      </c>
      <c r="E30" s="7">
        <v>65</v>
      </c>
      <c r="F30" s="3">
        <v>161</v>
      </c>
      <c r="G30" s="3">
        <v>146</v>
      </c>
      <c r="H30" s="3">
        <f t="shared" si="0"/>
        <v>307</v>
      </c>
      <c r="I30" s="7">
        <v>105</v>
      </c>
      <c r="J30" s="3">
        <v>0</v>
      </c>
      <c r="K30" s="3">
        <v>0</v>
      </c>
      <c r="L30" s="3">
        <f t="shared" si="1"/>
        <v>0</v>
      </c>
    </row>
    <row r="31" spans="1:12" ht="18" customHeight="1">
      <c r="A31" s="7">
        <v>26</v>
      </c>
      <c r="B31" s="3">
        <v>105</v>
      </c>
      <c r="C31" s="3">
        <v>138</v>
      </c>
      <c r="D31" s="3">
        <f t="shared" si="2"/>
        <v>243</v>
      </c>
      <c r="E31" s="7">
        <v>66</v>
      </c>
      <c r="F31" s="3">
        <v>90</v>
      </c>
      <c r="G31" s="3">
        <v>111</v>
      </c>
      <c r="H31" s="3">
        <f t="shared" si="0"/>
        <v>201</v>
      </c>
      <c r="I31" s="7">
        <v>106</v>
      </c>
      <c r="J31" s="3">
        <v>0</v>
      </c>
      <c r="K31" s="3">
        <v>0</v>
      </c>
      <c r="L31" s="3">
        <f t="shared" si="1"/>
        <v>0</v>
      </c>
    </row>
    <row r="32" spans="1:12" ht="18" customHeight="1">
      <c r="A32" s="7">
        <v>27</v>
      </c>
      <c r="B32" s="3">
        <v>117</v>
      </c>
      <c r="C32" s="3">
        <v>114</v>
      </c>
      <c r="D32" s="3">
        <f t="shared" si="2"/>
        <v>231</v>
      </c>
      <c r="E32" s="7">
        <v>67</v>
      </c>
      <c r="F32" s="3">
        <v>163</v>
      </c>
      <c r="G32" s="3">
        <v>167</v>
      </c>
      <c r="H32" s="3">
        <f t="shared" si="0"/>
        <v>330</v>
      </c>
      <c r="I32" s="7"/>
      <c r="J32" s="3"/>
      <c r="K32" s="3"/>
      <c r="L32" s="3"/>
    </row>
    <row r="33" spans="1:12" ht="18" customHeight="1">
      <c r="A33" s="7">
        <v>28</v>
      </c>
      <c r="B33" s="3">
        <v>126</v>
      </c>
      <c r="C33" s="3">
        <v>121</v>
      </c>
      <c r="D33" s="3">
        <f t="shared" si="2"/>
        <v>247</v>
      </c>
      <c r="E33" s="7">
        <v>68</v>
      </c>
      <c r="F33" s="3">
        <v>160</v>
      </c>
      <c r="G33" s="3">
        <v>153</v>
      </c>
      <c r="H33" s="3">
        <f t="shared" si="0"/>
        <v>313</v>
      </c>
      <c r="I33" s="7"/>
      <c r="J33" s="3"/>
      <c r="K33" s="3"/>
      <c r="L33" s="3"/>
    </row>
    <row r="34" spans="1:12" ht="18" customHeight="1">
      <c r="A34" s="7">
        <v>29</v>
      </c>
      <c r="B34" s="3">
        <v>145</v>
      </c>
      <c r="C34" s="3">
        <v>137</v>
      </c>
      <c r="D34" s="3">
        <f t="shared" si="2"/>
        <v>282</v>
      </c>
      <c r="E34" s="7">
        <v>69</v>
      </c>
      <c r="F34" s="3">
        <v>128</v>
      </c>
      <c r="G34" s="3">
        <v>140</v>
      </c>
      <c r="H34" s="3">
        <f t="shared" si="0"/>
        <v>268</v>
      </c>
      <c r="I34" s="9" t="s">
        <v>3</v>
      </c>
      <c r="J34" s="3">
        <f>SUM(J5:J33,F30:F45)</f>
        <v>2470</v>
      </c>
      <c r="K34" s="3">
        <f>SUM(K5:K33,G30:G45)</f>
        <v>3204</v>
      </c>
      <c r="L34" s="3">
        <f>SUM(L5:L33,H30:H45)</f>
        <v>5674</v>
      </c>
    </row>
    <row r="35" spans="1:12" ht="18" customHeight="1">
      <c r="A35" s="7">
        <v>30</v>
      </c>
      <c r="B35" s="14">
        <v>125</v>
      </c>
      <c r="C35" s="3">
        <v>122</v>
      </c>
      <c r="D35" s="3">
        <f t="shared" si="2"/>
        <v>247</v>
      </c>
      <c r="E35" s="7">
        <v>70</v>
      </c>
      <c r="F35" s="3">
        <v>133</v>
      </c>
      <c r="G35" s="3">
        <v>149</v>
      </c>
      <c r="H35" s="3">
        <f t="shared" si="0"/>
        <v>282</v>
      </c>
      <c r="I35" s="9" t="s">
        <v>4</v>
      </c>
      <c r="J35" s="3">
        <f>SUM(F30,F31:F39)</f>
        <v>1292</v>
      </c>
      <c r="K35" s="3">
        <f>SUM(G30,G31:G39)</f>
        <v>1398</v>
      </c>
      <c r="L35" s="3">
        <f>SUM(H30,H31:H39)</f>
        <v>2690</v>
      </c>
    </row>
    <row r="36" spans="1:12" ht="18" customHeight="1">
      <c r="A36" s="7">
        <v>31</v>
      </c>
      <c r="B36" s="3">
        <v>109</v>
      </c>
      <c r="C36" s="3">
        <v>152</v>
      </c>
      <c r="D36" s="3">
        <f t="shared" si="2"/>
        <v>261</v>
      </c>
      <c r="E36" s="7">
        <v>71</v>
      </c>
      <c r="F36" s="3">
        <v>117</v>
      </c>
      <c r="G36" s="3">
        <v>147</v>
      </c>
      <c r="H36" s="3">
        <f t="shared" si="0"/>
        <v>264</v>
      </c>
      <c r="I36" s="9" t="s">
        <v>5</v>
      </c>
      <c r="J36" s="3">
        <f>SUM(F40:F45,J5:J31)</f>
        <v>1178</v>
      </c>
      <c r="K36" s="3">
        <f>SUM(G40:G45,K5:K31)</f>
        <v>1806</v>
      </c>
      <c r="L36" s="3">
        <f>SUM(H40:H45,L5:L31)</f>
        <v>2984</v>
      </c>
    </row>
    <row r="37" spans="1:12" ht="18" customHeight="1">
      <c r="A37" s="7">
        <v>32</v>
      </c>
      <c r="B37" s="3">
        <v>129</v>
      </c>
      <c r="C37" s="3">
        <v>130</v>
      </c>
      <c r="D37" s="3">
        <f>SUM(B37:C37)</f>
        <v>259</v>
      </c>
      <c r="E37" s="7">
        <v>72</v>
      </c>
      <c r="F37" s="3">
        <v>124</v>
      </c>
      <c r="G37" s="3">
        <v>108</v>
      </c>
      <c r="H37" s="3">
        <f t="shared" si="0"/>
        <v>232</v>
      </c>
      <c r="I37" s="10"/>
      <c r="J37" s="3"/>
      <c r="K37" s="3"/>
      <c r="L37" s="3"/>
    </row>
    <row r="38" spans="1:12" ht="18" customHeight="1">
      <c r="A38" s="7">
        <v>33</v>
      </c>
      <c r="B38" s="3">
        <v>142</v>
      </c>
      <c r="C38" s="3">
        <v>131</v>
      </c>
      <c r="D38" s="3">
        <f t="shared" si="2"/>
        <v>273</v>
      </c>
      <c r="E38" s="7">
        <v>73</v>
      </c>
      <c r="F38" s="3">
        <v>84</v>
      </c>
      <c r="G38" s="3">
        <v>128</v>
      </c>
      <c r="H38" s="3">
        <f t="shared" si="0"/>
        <v>212</v>
      </c>
      <c r="I38" s="11"/>
      <c r="J38" s="3"/>
      <c r="K38" s="3"/>
      <c r="L38" s="3"/>
    </row>
    <row r="39" spans="1:12" ht="18" customHeight="1">
      <c r="A39" s="7">
        <v>34</v>
      </c>
      <c r="B39" s="3">
        <v>153</v>
      </c>
      <c r="C39" s="3">
        <v>127</v>
      </c>
      <c r="D39" s="3">
        <f t="shared" si="2"/>
        <v>280</v>
      </c>
      <c r="E39" s="7">
        <v>74</v>
      </c>
      <c r="F39" s="3">
        <v>132</v>
      </c>
      <c r="G39" s="3">
        <v>149</v>
      </c>
      <c r="H39" s="3">
        <f t="shared" si="0"/>
        <v>281</v>
      </c>
      <c r="I39" s="11"/>
      <c r="J39" s="3"/>
      <c r="K39" s="3"/>
      <c r="L39" s="3"/>
    </row>
    <row r="40" spans="1:12" ht="18" customHeight="1">
      <c r="A40" s="7">
        <v>35</v>
      </c>
      <c r="B40" s="3">
        <v>134</v>
      </c>
      <c r="C40" s="3">
        <v>118</v>
      </c>
      <c r="D40" s="3">
        <f t="shared" si="2"/>
        <v>252</v>
      </c>
      <c r="E40" s="7">
        <v>75</v>
      </c>
      <c r="F40" s="3">
        <v>119</v>
      </c>
      <c r="G40" s="3">
        <v>120</v>
      </c>
      <c r="H40" s="3">
        <f t="shared" si="0"/>
        <v>239</v>
      </c>
      <c r="I40" s="12"/>
      <c r="J40" s="3"/>
      <c r="K40" s="3"/>
      <c r="L40" s="3"/>
    </row>
    <row r="41" spans="1:12" ht="18" customHeight="1">
      <c r="A41" s="7">
        <v>36</v>
      </c>
      <c r="B41" s="3">
        <v>165</v>
      </c>
      <c r="C41" s="3">
        <v>166</v>
      </c>
      <c r="D41" s="3">
        <f t="shared" si="2"/>
        <v>331</v>
      </c>
      <c r="E41" s="7">
        <v>76</v>
      </c>
      <c r="F41" s="3">
        <v>97</v>
      </c>
      <c r="G41" s="3">
        <v>138</v>
      </c>
      <c r="H41" s="3">
        <f t="shared" si="0"/>
        <v>235</v>
      </c>
      <c r="I41" s="5"/>
      <c r="J41" s="5"/>
      <c r="K41" s="5"/>
      <c r="L41" s="5"/>
    </row>
    <row r="42" spans="1:12" ht="18" customHeight="1">
      <c r="A42" s="7">
        <v>37</v>
      </c>
      <c r="B42" s="3">
        <v>169</v>
      </c>
      <c r="C42" s="3">
        <v>182</v>
      </c>
      <c r="D42" s="3">
        <f t="shared" si="2"/>
        <v>351</v>
      </c>
      <c r="E42" s="7">
        <v>77</v>
      </c>
      <c r="F42" s="3">
        <v>92</v>
      </c>
      <c r="G42" s="3">
        <v>120</v>
      </c>
      <c r="H42" s="3">
        <f t="shared" si="0"/>
        <v>212</v>
      </c>
      <c r="I42" s="5"/>
      <c r="J42" s="5"/>
      <c r="K42" s="5"/>
      <c r="L42" s="5"/>
    </row>
    <row r="43" spans="1:12" ht="18" customHeight="1">
      <c r="A43" s="7">
        <v>38</v>
      </c>
      <c r="B43" s="3">
        <v>191</v>
      </c>
      <c r="C43" s="3">
        <v>168</v>
      </c>
      <c r="D43" s="3">
        <f t="shared" si="2"/>
        <v>359</v>
      </c>
      <c r="E43" s="7">
        <v>78</v>
      </c>
      <c r="F43" s="3">
        <v>96</v>
      </c>
      <c r="G43" s="3">
        <v>133</v>
      </c>
      <c r="H43" s="3">
        <f t="shared" si="0"/>
        <v>229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2"/>
        <v>0</v>
      </c>
      <c r="E44" s="6"/>
      <c r="H44" s="3">
        <f t="shared" si="0"/>
        <v>0</v>
      </c>
    </row>
    <row r="45" spans="1:12" ht="18" customHeight="1">
      <c r="A45" s="7">
        <v>39</v>
      </c>
      <c r="B45" s="3">
        <v>181</v>
      </c>
      <c r="C45" s="3">
        <v>168</v>
      </c>
      <c r="D45" s="3">
        <f t="shared" si="2"/>
        <v>349</v>
      </c>
      <c r="E45" s="7">
        <v>79</v>
      </c>
      <c r="F45" s="3">
        <v>91</v>
      </c>
      <c r="G45" s="3">
        <v>133</v>
      </c>
      <c r="H45" s="3">
        <f t="shared" si="0"/>
        <v>224</v>
      </c>
      <c r="I45" s="13" t="s">
        <v>6</v>
      </c>
      <c r="J45" s="3">
        <f>SUM(B5:B45,F5:F45,J5:J31)</f>
        <v>11171</v>
      </c>
      <c r="K45" s="3">
        <f>SUM(C5:C45,G5:G45,K5:K31)</f>
        <v>12004</v>
      </c>
      <c r="L45" s="3">
        <f>SUM(D5:D45,H5:H45,L5:L31)</f>
        <v>23175</v>
      </c>
    </row>
    <row r="46" spans="2:5" ht="14.25" customHeight="1">
      <c r="B46" s="15"/>
      <c r="D46" s="15"/>
      <c r="E46" s="6"/>
    </row>
    <row r="47" spans="2:5" ht="14.25" customHeight="1">
      <c r="B47" s="15"/>
      <c r="D47" s="15"/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 D6:D22 D23:D26 D42:D45 H5:H26 H27:H31 D27:D31 L5:L26 D32:D41 H32:H45 L27:L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27">
      <selection activeCell="C32" sqref="C32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18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95</v>
      </c>
      <c r="C5" s="3">
        <v>95</v>
      </c>
      <c r="D5" s="3">
        <f aca="true" t="shared" si="0" ref="D5:D45">SUM(B5:C5)</f>
        <v>190</v>
      </c>
      <c r="E5" s="7">
        <v>40</v>
      </c>
      <c r="F5" s="3">
        <v>176</v>
      </c>
      <c r="G5" s="3">
        <v>166</v>
      </c>
      <c r="H5" s="3">
        <f aca="true" t="shared" si="1" ref="H5:H45">SUM(F5:G5)</f>
        <v>342</v>
      </c>
      <c r="I5" s="7">
        <v>80</v>
      </c>
      <c r="J5" s="3">
        <v>84</v>
      </c>
      <c r="K5" s="3">
        <v>125</v>
      </c>
      <c r="L5" s="3">
        <f aca="true" t="shared" si="2" ref="L5:L36">SUM(J5:K5)</f>
        <v>209</v>
      </c>
    </row>
    <row r="6" spans="1:12" ht="18" customHeight="1">
      <c r="A6" s="7">
        <v>1</v>
      </c>
      <c r="B6" s="3">
        <v>81</v>
      </c>
      <c r="C6" s="3">
        <v>78</v>
      </c>
      <c r="D6" s="3">
        <f t="shared" si="0"/>
        <v>159</v>
      </c>
      <c r="E6" s="7">
        <v>41</v>
      </c>
      <c r="F6" s="4">
        <v>189</v>
      </c>
      <c r="G6" s="3">
        <v>175</v>
      </c>
      <c r="H6" s="3">
        <f t="shared" si="1"/>
        <v>364</v>
      </c>
      <c r="I6" s="7">
        <v>81</v>
      </c>
      <c r="J6" s="3">
        <v>82</v>
      </c>
      <c r="K6" s="3">
        <v>105</v>
      </c>
      <c r="L6" s="3">
        <f t="shared" si="2"/>
        <v>187</v>
      </c>
    </row>
    <row r="7" spans="1:12" ht="18" customHeight="1">
      <c r="A7" s="7">
        <v>2</v>
      </c>
      <c r="B7" s="3">
        <v>116</v>
      </c>
      <c r="C7" s="3">
        <v>97</v>
      </c>
      <c r="D7" s="3">
        <f t="shared" si="0"/>
        <v>213</v>
      </c>
      <c r="E7" s="7">
        <v>42</v>
      </c>
      <c r="F7" s="3">
        <v>163</v>
      </c>
      <c r="G7" s="3">
        <v>159</v>
      </c>
      <c r="H7" s="3">
        <f t="shared" si="1"/>
        <v>322</v>
      </c>
      <c r="I7" s="7">
        <v>82</v>
      </c>
      <c r="J7" s="3">
        <v>94</v>
      </c>
      <c r="K7" s="3">
        <v>115</v>
      </c>
      <c r="L7" s="3">
        <f t="shared" si="2"/>
        <v>209</v>
      </c>
    </row>
    <row r="8" spans="1:12" ht="18" customHeight="1">
      <c r="A8" s="7">
        <v>3</v>
      </c>
      <c r="B8" s="3">
        <v>88</v>
      </c>
      <c r="C8" s="3">
        <v>93</v>
      </c>
      <c r="D8" s="3">
        <f t="shared" si="0"/>
        <v>181</v>
      </c>
      <c r="E8" s="7">
        <v>43</v>
      </c>
      <c r="F8" s="3">
        <v>150</v>
      </c>
      <c r="G8" s="3">
        <v>171</v>
      </c>
      <c r="H8" s="3">
        <f t="shared" si="1"/>
        <v>321</v>
      </c>
      <c r="I8" s="7">
        <v>83</v>
      </c>
      <c r="J8" s="3">
        <v>78</v>
      </c>
      <c r="K8" s="3">
        <v>123</v>
      </c>
      <c r="L8" s="3">
        <f t="shared" si="2"/>
        <v>201</v>
      </c>
    </row>
    <row r="9" spans="1:12" ht="18" customHeight="1">
      <c r="A9" s="7">
        <v>4</v>
      </c>
      <c r="B9" s="3">
        <v>105</v>
      </c>
      <c r="C9" s="3">
        <v>102</v>
      </c>
      <c r="D9" s="3">
        <f t="shared" si="0"/>
        <v>207</v>
      </c>
      <c r="E9" s="7">
        <v>44</v>
      </c>
      <c r="F9" s="3">
        <v>146</v>
      </c>
      <c r="G9" s="3">
        <v>152</v>
      </c>
      <c r="H9" s="3">
        <f t="shared" si="1"/>
        <v>298</v>
      </c>
      <c r="I9" s="7">
        <v>84</v>
      </c>
      <c r="J9" s="3">
        <v>72</v>
      </c>
      <c r="K9" s="3">
        <v>95</v>
      </c>
      <c r="L9" s="3">
        <f t="shared" si="2"/>
        <v>167</v>
      </c>
    </row>
    <row r="10" spans="1:12" ht="18" customHeight="1">
      <c r="A10" s="7">
        <v>5</v>
      </c>
      <c r="B10" s="3">
        <v>113</v>
      </c>
      <c r="C10" s="3">
        <v>92</v>
      </c>
      <c r="D10" s="3">
        <f t="shared" si="0"/>
        <v>205</v>
      </c>
      <c r="E10" s="7">
        <v>45</v>
      </c>
      <c r="F10" s="3">
        <v>158</v>
      </c>
      <c r="G10" s="3">
        <v>156</v>
      </c>
      <c r="H10" s="3">
        <f t="shared" si="1"/>
        <v>314</v>
      </c>
      <c r="I10" s="7">
        <v>85</v>
      </c>
      <c r="J10" s="3">
        <v>53</v>
      </c>
      <c r="K10" s="3">
        <v>100</v>
      </c>
      <c r="L10" s="3">
        <f t="shared" si="2"/>
        <v>153</v>
      </c>
    </row>
    <row r="11" spans="1:12" ht="18" customHeight="1">
      <c r="A11" s="7">
        <v>6</v>
      </c>
      <c r="B11" s="3">
        <v>101</v>
      </c>
      <c r="C11" s="3">
        <v>90</v>
      </c>
      <c r="D11" s="3">
        <f t="shared" si="0"/>
        <v>191</v>
      </c>
      <c r="E11" s="7">
        <v>46</v>
      </c>
      <c r="F11" s="3">
        <v>99</v>
      </c>
      <c r="G11" s="3">
        <v>101</v>
      </c>
      <c r="H11" s="3">
        <f t="shared" si="1"/>
        <v>200</v>
      </c>
      <c r="I11" s="7">
        <v>86</v>
      </c>
      <c r="J11" s="3">
        <v>67</v>
      </c>
      <c r="K11" s="3">
        <v>96</v>
      </c>
      <c r="L11" s="3">
        <f t="shared" si="2"/>
        <v>163</v>
      </c>
    </row>
    <row r="12" spans="1:12" ht="18" customHeight="1">
      <c r="A12" s="7">
        <v>7</v>
      </c>
      <c r="B12" s="3">
        <v>99</v>
      </c>
      <c r="C12" s="3">
        <v>119</v>
      </c>
      <c r="D12" s="3">
        <f t="shared" si="0"/>
        <v>218</v>
      </c>
      <c r="E12" s="7">
        <v>47</v>
      </c>
      <c r="F12" s="3">
        <v>143</v>
      </c>
      <c r="G12" s="3">
        <v>148</v>
      </c>
      <c r="H12" s="3">
        <f t="shared" si="1"/>
        <v>291</v>
      </c>
      <c r="I12" s="7">
        <v>87</v>
      </c>
      <c r="J12" s="3">
        <v>41</v>
      </c>
      <c r="K12" s="3">
        <v>88</v>
      </c>
      <c r="L12" s="3">
        <f t="shared" si="2"/>
        <v>129</v>
      </c>
    </row>
    <row r="13" spans="1:12" ht="18" customHeight="1">
      <c r="A13" s="7">
        <v>8</v>
      </c>
      <c r="B13" s="3">
        <v>96</v>
      </c>
      <c r="C13" s="3">
        <v>117</v>
      </c>
      <c r="D13" s="3">
        <f t="shared" si="0"/>
        <v>213</v>
      </c>
      <c r="E13" s="7">
        <v>48</v>
      </c>
      <c r="F13" s="3">
        <v>115</v>
      </c>
      <c r="G13" s="3">
        <v>141</v>
      </c>
      <c r="H13" s="3">
        <f t="shared" si="1"/>
        <v>256</v>
      </c>
      <c r="I13" s="7">
        <v>88</v>
      </c>
      <c r="J13" s="3">
        <v>32</v>
      </c>
      <c r="K13" s="3">
        <v>51</v>
      </c>
      <c r="L13" s="3">
        <f t="shared" si="2"/>
        <v>83</v>
      </c>
    </row>
    <row r="14" spans="1:12" ht="18" customHeight="1">
      <c r="A14" s="7">
        <v>9</v>
      </c>
      <c r="B14" s="3">
        <v>118</v>
      </c>
      <c r="C14" s="3">
        <v>113</v>
      </c>
      <c r="D14" s="3">
        <f t="shared" si="0"/>
        <v>231</v>
      </c>
      <c r="E14" s="7">
        <v>49</v>
      </c>
      <c r="F14" s="3">
        <v>139</v>
      </c>
      <c r="G14" s="3">
        <v>149</v>
      </c>
      <c r="H14" s="3">
        <f t="shared" si="1"/>
        <v>288</v>
      </c>
      <c r="I14" s="7">
        <v>89</v>
      </c>
      <c r="J14" s="3">
        <v>17</v>
      </c>
      <c r="K14" s="3">
        <v>58</v>
      </c>
      <c r="L14" s="3">
        <f t="shared" si="2"/>
        <v>75</v>
      </c>
    </row>
    <row r="15" spans="1:12" ht="18" customHeight="1">
      <c r="A15" s="7">
        <v>10</v>
      </c>
      <c r="B15" s="3">
        <v>130</v>
      </c>
      <c r="C15" s="3">
        <v>112</v>
      </c>
      <c r="D15" s="3">
        <f t="shared" si="0"/>
        <v>242</v>
      </c>
      <c r="E15" s="7">
        <v>50</v>
      </c>
      <c r="F15" s="3">
        <v>133</v>
      </c>
      <c r="G15" s="3">
        <v>151</v>
      </c>
      <c r="H15" s="3">
        <f t="shared" si="1"/>
        <v>284</v>
      </c>
      <c r="I15" s="7">
        <v>90</v>
      </c>
      <c r="J15" s="3">
        <v>17</v>
      </c>
      <c r="K15" s="3">
        <v>50</v>
      </c>
      <c r="L15" s="3">
        <f t="shared" si="2"/>
        <v>67</v>
      </c>
    </row>
    <row r="16" spans="1:12" ht="18" customHeight="1">
      <c r="A16" s="7">
        <v>11</v>
      </c>
      <c r="B16" s="3">
        <v>119</v>
      </c>
      <c r="C16" s="3">
        <v>120</v>
      </c>
      <c r="D16" s="3">
        <f t="shared" si="0"/>
        <v>239</v>
      </c>
      <c r="E16" s="7">
        <v>51</v>
      </c>
      <c r="F16" s="3">
        <v>133</v>
      </c>
      <c r="G16" s="3">
        <v>141</v>
      </c>
      <c r="H16" s="3">
        <f t="shared" si="1"/>
        <v>274</v>
      </c>
      <c r="I16" s="7">
        <v>91</v>
      </c>
      <c r="J16" s="3">
        <v>13</v>
      </c>
      <c r="K16" s="3">
        <v>44</v>
      </c>
      <c r="L16" s="3">
        <f t="shared" si="2"/>
        <v>57</v>
      </c>
    </row>
    <row r="17" spans="1:12" ht="18" customHeight="1">
      <c r="A17" s="7">
        <v>12</v>
      </c>
      <c r="B17" s="3">
        <v>149</v>
      </c>
      <c r="C17" s="3">
        <v>129</v>
      </c>
      <c r="D17" s="3">
        <f t="shared" si="0"/>
        <v>278</v>
      </c>
      <c r="E17" s="7">
        <v>52</v>
      </c>
      <c r="F17" s="3">
        <v>138</v>
      </c>
      <c r="G17" s="3">
        <v>133</v>
      </c>
      <c r="H17" s="3">
        <f t="shared" si="1"/>
        <v>271</v>
      </c>
      <c r="I17" s="7">
        <v>92</v>
      </c>
      <c r="J17" s="3">
        <v>14</v>
      </c>
      <c r="K17" s="3">
        <v>43</v>
      </c>
      <c r="L17" s="3">
        <f t="shared" si="2"/>
        <v>57</v>
      </c>
    </row>
    <row r="18" spans="1:12" ht="18" customHeight="1">
      <c r="A18" s="7">
        <v>13</v>
      </c>
      <c r="B18" s="3">
        <v>118</v>
      </c>
      <c r="C18" s="3">
        <v>108</v>
      </c>
      <c r="D18" s="3">
        <f t="shared" si="0"/>
        <v>226</v>
      </c>
      <c r="E18" s="7">
        <v>53</v>
      </c>
      <c r="F18" s="3">
        <v>128</v>
      </c>
      <c r="G18" s="3">
        <v>145</v>
      </c>
      <c r="H18" s="3">
        <f t="shared" si="1"/>
        <v>273</v>
      </c>
      <c r="I18" s="7">
        <v>93</v>
      </c>
      <c r="J18" s="3">
        <v>9</v>
      </c>
      <c r="K18" s="3">
        <v>29</v>
      </c>
      <c r="L18" s="3">
        <f t="shared" si="2"/>
        <v>38</v>
      </c>
    </row>
    <row r="19" spans="1:12" ht="18" customHeight="1">
      <c r="A19" s="7">
        <v>14</v>
      </c>
      <c r="B19" s="3">
        <v>121</v>
      </c>
      <c r="C19" s="3">
        <v>105</v>
      </c>
      <c r="D19" s="3">
        <f t="shared" si="0"/>
        <v>226</v>
      </c>
      <c r="E19" s="7">
        <v>54</v>
      </c>
      <c r="F19" s="3">
        <v>157</v>
      </c>
      <c r="G19" s="3">
        <v>158</v>
      </c>
      <c r="H19" s="3">
        <f t="shared" si="1"/>
        <v>315</v>
      </c>
      <c r="I19" s="7">
        <v>94</v>
      </c>
      <c r="J19" s="3">
        <v>7</v>
      </c>
      <c r="K19" s="3">
        <v>16</v>
      </c>
      <c r="L19" s="3">
        <f t="shared" si="2"/>
        <v>23</v>
      </c>
    </row>
    <row r="20" spans="1:12" ht="18" customHeight="1">
      <c r="A20" s="7">
        <v>15</v>
      </c>
      <c r="B20" s="3">
        <v>129</v>
      </c>
      <c r="C20" s="3">
        <v>133</v>
      </c>
      <c r="D20" s="3">
        <f t="shared" si="0"/>
        <v>262</v>
      </c>
      <c r="E20" s="7">
        <v>55</v>
      </c>
      <c r="F20" s="3">
        <v>131</v>
      </c>
      <c r="G20" s="3">
        <v>148</v>
      </c>
      <c r="H20" s="3">
        <f t="shared" si="1"/>
        <v>279</v>
      </c>
      <c r="I20" s="7">
        <v>95</v>
      </c>
      <c r="J20" s="3">
        <v>3</v>
      </c>
      <c r="K20" s="3">
        <v>15</v>
      </c>
      <c r="L20" s="3">
        <f t="shared" si="2"/>
        <v>18</v>
      </c>
    </row>
    <row r="21" spans="1:12" ht="18" customHeight="1">
      <c r="A21" s="7">
        <v>16</v>
      </c>
      <c r="B21" s="3">
        <v>119</v>
      </c>
      <c r="C21" s="3">
        <v>116</v>
      </c>
      <c r="D21" s="3">
        <f t="shared" si="0"/>
        <v>235</v>
      </c>
      <c r="E21" s="7">
        <v>56</v>
      </c>
      <c r="F21" s="3">
        <v>144</v>
      </c>
      <c r="G21" s="3">
        <v>160</v>
      </c>
      <c r="H21" s="3">
        <f t="shared" si="1"/>
        <v>304</v>
      </c>
      <c r="I21" s="7">
        <v>96</v>
      </c>
      <c r="J21" s="3">
        <v>2</v>
      </c>
      <c r="K21" s="3">
        <v>5</v>
      </c>
      <c r="L21" s="3">
        <f t="shared" si="2"/>
        <v>7</v>
      </c>
    </row>
    <row r="22" spans="1:12" ht="18" customHeight="1">
      <c r="A22" s="7">
        <v>17</v>
      </c>
      <c r="B22" s="3">
        <v>131</v>
      </c>
      <c r="C22" s="3">
        <v>102</v>
      </c>
      <c r="D22" s="3">
        <f t="shared" si="0"/>
        <v>233</v>
      </c>
      <c r="E22" s="7">
        <v>57</v>
      </c>
      <c r="F22" s="3">
        <v>157</v>
      </c>
      <c r="G22" s="3">
        <v>165</v>
      </c>
      <c r="H22" s="3">
        <f t="shared" si="1"/>
        <v>322</v>
      </c>
      <c r="I22" s="7">
        <v>97</v>
      </c>
      <c r="J22" s="3">
        <v>3</v>
      </c>
      <c r="K22" s="3">
        <v>10</v>
      </c>
      <c r="L22" s="3">
        <f t="shared" si="2"/>
        <v>13</v>
      </c>
    </row>
    <row r="23" spans="1:12" ht="18" customHeight="1">
      <c r="A23" s="7">
        <v>18</v>
      </c>
      <c r="B23" s="3">
        <v>112</v>
      </c>
      <c r="C23" s="3">
        <v>114</v>
      </c>
      <c r="D23" s="3">
        <f t="shared" si="0"/>
        <v>226</v>
      </c>
      <c r="E23" s="7">
        <v>58</v>
      </c>
      <c r="F23" s="3">
        <v>156</v>
      </c>
      <c r="G23" s="3">
        <v>165</v>
      </c>
      <c r="H23" s="3">
        <f t="shared" si="1"/>
        <v>321</v>
      </c>
      <c r="I23" s="7">
        <v>98</v>
      </c>
      <c r="J23" s="3">
        <v>1</v>
      </c>
      <c r="K23" s="3">
        <v>10</v>
      </c>
      <c r="L23" s="3">
        <f t="shared" si="2"/>
        <v>11</v>
      </c>
    </row>
    <row r="24" spans="1:12" ht="18" customHeight="1">
      <c r="A24" s="7">
        <v>19</v>
      </c>
      <c r="B24" s="3">
        <v>109</v>
      </c>
      <c r="C24" s="3">
        <v>109</v>
      </c>
      <c r="D24" s="3">
        <f t="shared" si="0"/>
        <v>218</v>
      </c>
      <c r="E24" s="7">
        <v>59</v>
      </c>
      <c r="F24" s="3">
        <v>147</v>
      </c>
      <c r="G24" s="3">
        <v>143</v>
      </c>
      <c r="H24" s="3">
        <f t="shared" si="1"/>
        <v>290</v>
      </c>
      <c r="I24" s="7">
        <v>99</v>
      </c>
      <c r="J24" s="3">
        <v>2</v>
      </c>
      <c r="K24" s="3">
        <v>3</v>
      </c>
      <c r="L24" s="3">
        <f t="shared" si="2"/>
        <v>5</v>
      </c>
    </row>
    <row r="25" spans="1:12" ht="18" customHeight="1">
      <c r="A25" s="7">
        <v>20</v>
      </c>
      <c r="B25" s="3">
        <v>105</v>
      </c>
      <c r="C25" s="3">
        <v>113</v>
      </c>
      <c r="D25" s="3">
        <f t="shared" si="0"/>
        <v>218</v>
      </c>
      <c r="E25" s="7">
        <v>60</v>
      </c>
      <c r="F25" s="3">
        <v>167</v>
      </c>
      <c r="G25" s="3">
        <v>181</v>
      </c>
      <c r="H25" s="3">
        <f t="shared" si="1"/>
        <v>348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91</v>
      </c>
      <c r="C26" s="3">
        <v>103</v>
      </c>
      <c r="D26" s="3">
        <f t="shared" si="0"/>
        <v>194</v>
      </c>
      <c r="E26" s="7">
        <v>61</v>
      </c>
      <c r="F26" s="3">
        <v>171</v>
      </c>
      <c r="G26" s="3">
        <v>199</v>
      </c>
      <c r="H26" s="3">
        <f t="shared" si="1"/>
        <v>370</v>
      </c>
      <c r="I26" s="7">
        <v>101</v>
      </c>
      <c r="J26" s="3">
        <v>0</v>
      </c>
      <c r="K26" s="3">
        <v>4</v>
      </c>
      <c r="L26" s="3">
        <f t="shared" si="2"/>
        <v>4</v>
      </c>
    </row>
    <row r="27" spans="1:12" ht="18" customHeight="1">
      <c r="A27" s="7">
        <v>22</v>
      </c>
      <c r="B27" s="3">
        <v>100</v>
      </c>
      <c r="C27" s="3">
        <v>115</v>
      </c>
      <c r="D27" s="3">
        <f t="shared" si="0"/>
        <v>215</v>
      </c>
      <c r="E27" s="7">
        <v>62</v>
      </c>
      <c r="F27" s="3">
        <v>156</v>
      </c>
      <c r="G27" s="3">
        <v>163</v>
      </c>
      <c r="H27" s="3">
        <f t="shared" si="1"/>
        <v>319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107</v>
      </c>
      <c r="C28" s="3">
        <v>117</v>
      </c>
      <c r="D28" s="3">
        <f t="shared" si="0"/>
        <v>224</v>
      </c>
      <c r="E28" s="7">
        <v>63</v>
      </c>
      <c r="F28" s="3">
        <v>212</v>
      </c>
      <c r="G28" s="3">
        <v>218</v>
      </c>
      <c r="H28" s="3">
        <f t="shared" si="1"/>
        <v>430</v>
      </c>
      <c r="I28" s="7">
        <v>103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112</v>
      </c>
      <c r="C29" s="3">
        <v>121</v>
      </c>
      <c r="D29" s="3">
        <f t="shared" si="0"/>
        <v>233</v>
      </c>
      <c r="E29" s="7">
        <v>64</v>
      </c>
      <c r="F29" s="3">
        <v>214</v>
      </c>
      <c r="G29" s="3">
        <v>228</v>
      </c>
      <c r="H29" s="3">
        <f t="shared" si="1"/>
        <v>442</v>
      </c>
      <c r="I29" s="7">
        <v>104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25</v>
      </c>
      <c r="B30" s="3">
        <v>111</v>
      </c>
      <c r="C30" s="3">
        <v>116</v>
      </c>
      <c r="D30" s="3">
        <f t="shared" si="0"/>
        <v>227</v>
      </c>
      <c r="E30" s="7">
        <v>65</v>
      </c>
      <c r="F30" s="3">
        <v>197</v>
      </c>
      <c r="G30" s="3">
        <v>202</v>
      </c>
      <c r="H30" s="3">
        <f t="shared" si="1"/>
        <v>399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122</v>
      </c>
      <c r="C31" s="3">
        <v>114</v>
      </c>
      <c r="D31" s="3">
        <f t="shared" si="0"/>
        <v>236</v>
      </c>
      <c r="E31" s="7">
        <v>66</v>
      </c>
      <c r="F31" s="3">
        <v>129</v>
      </c>
      <c r="G31" s="3">
        <v>128</v>
      </c>
      <c r="H31" s="3">
        <f t="shared" si="1"/>
        <v>257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102</v>
      </c>
      <c r="C32" s="3">
        <v>134</v>
      </c>
      <c r="D32" s="3">
        <f t="shared" si="0"/>
        <v>236</v>
      </c>
      <c r="E32" s="7">
        <v>67</v>
      </c>
      <c r="F32" s="3">
        <v>109</v>
      </c>
      <c r="G32" s="3">
        <v>120</v>
      </c>
      <c r="H32" s="3">
        <f t="shared" si="1"/>
        <v>229</v>
      </c>
      <c r="I32" s="7">
        <v>107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28</v>
      </c>
      <c r="B33" s="3">
        <v>117</v>
      </c>
      <c r="C33" s="3">
        <v>112</v>
      </c>
      <c r="D33" s="3">
        <f t="shared" si="0"/>
        <v>229</v>
      </c>
      <c r="E33" s="7">
        <v>68</v>
      </c>
      <c r="F33" s="3">
        <v>156</v>
      </c>
      <c r="G33" s="3">
        <v>173</v>
      </c>
      <c r="H33" s="3">
        <f t="shared" si="1"/>
        <v>329</v>
      </c>
      <c r="I33" s="7">
        <v>108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29</v>
      </c>
      <c r="B34" s="3">
        <v>136</v>
      </c>
      <c r="C34" s="3">
        <v>134</v>
      </c>
      <c r="D34" s="3">
        <f t="shared" si="0"/>
        <v>270</v>
      </c>
      <c r="E34" s="7">
        <v>69</v>
      </c>
      <c r="F34" s="3">
        <v>157</v>
      </c>
      <c r="G34" s="3">
        <v>154</v>
      </c>
      <c r="H34" s="3">
        <f t="shared" si="1"/>
        <v>311</v>
      </c>
      <c r="I34" s="7">
        <v>109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30</v>
      </c>
      <c r="B35" s="14">
        <v>144</v>
      </c>
      <c r="C35" s="3">
        <v>130</v>
      </c>
      <c r="D35" s="3">
        <f t="shared" si="0"/>
        <v>274</v>
      </c>
      <c r="E35" s="7">
        <v>70</v>
      </c>
      <c r="F35" s="3">
        <v>129</v>
      </c>
      <c r="G35" s="3">
        <v>145</v>
      </c>
      <c r="H35" s="3">
        <f t="shared" si="1"/>
        <v>274</v>
      </c>
      <c r="I35" s="29" t="s">
        <v>8</v>
      </c>
      <c r="J35" s="3">
        <v>0</v>
      </c>
      <c r="K35" s="3">
        <v>0</v>
      </c>
      <c r="L35" s="3">
        <f t="shared" si="2"/>
        <v>0</v>
      </c>
    </row>
    <row r="36" spans="1:12" ht="18" customHeight="1">
      <c r="A36" s="7">
        <v>31</v>
      </c>
      <c r="B36" s="3">
        <v>131</v>
      </c>
      <c r="C36" s="3">
        <v>142</v>
      </c>
      <c r="D36" s="3">
        <f t="shared" si="0"/>
        <v>273</v>
      </c>
      <c r="E36" s="7">
        <v>71</v>
      </c>
      <c r="F36" s="3">
        <v>125</v>
      </c>
      <c r="G36" s="3">
        <v>146</v>
      </c>
      <c r="H36" s="3">
        <f t="shared" si="1"/>
        <v>271</v>
      </c>
      <c r="I36" s="29"/>
      <c r="J36" s="3"/>
      <c r="K36" s="3"/>
      <c r="L36" s="3">
        <f t="shared" si="2"/>
        <v>0</v>
      </c>
    </row>
    <row r="37" spans="1:12" ht="18" customHeight="1">
      <c r="A37" s="7">
        <v>32</v>
      </c>
      <c r="B37" s="3">
        <v>114</v>
      </c>
      <c r="C37" s="3">
        <v>145</v>
      </c>
      <c r="D37" s="3">
        <f t="shared" si="0"/>
        <v>259</v>
      </c>
      <c r="E37" s="7">
        <v>72</v>
      </c>
      <c r="F37" s="3">
        <v>129</v>
      </c>
      <c r="G37" s="3">
        <v>131</v>
      </c>
      <c r="H37" s="3">
        <f t="shared" si="1"/>
        <v>260</v>
      </c>
      <c r="I37" s="9" t="s">
        <v>3</v>
      </c>
      <c r="J37" s="3">
        <f>SUM(J5:J35,F30:F45)</f>
        <v>2544</v>
      </c>
      <c r="K37" s="3">
        <f>SUM(K5:K35,G30:G45)</f>
        <v>3295</v>
      </c>
      <c r="L37" s="3">
        <f>SUM(L5:L35,H30:H45)</f>
        <v>5839</v>
      </c>
    </row>
    <row r="38" spans="1:12" ht="18" customHeight="1">
      <c r="A38" s="7">
        <v>33</v>
      </c>
      <c r="B38" s="3">
        <v>146</v>
      </c>
      <c r="C38" s="3">
        <v>129</v>
      </c>
      <c r="D38" s="3">
        <f t="shared" si="0"/>
        <v>275</v>
      </c>
      <c r="E38" s="7">
        <v>73</v>
      </c>
      <c r="F38" s="3">
        <v>112</v>
      </c>
      <c r="G38" s="3">
        <v>118</v>
      </c>
      <c r="H38" s="3">
        <f t="shared" si="1"/>
        <v>230</v>
      </c>
      <c r="I38" s="9" t="s">
        <v>4</v>
      </c>
      <c r="J38" s="3">
        <f>SUM(F30,F31:F39)</f>
        <v>1333</v>
      </c>
      <c r="K38" s="3">
        <f>SUM(G30,G31:G39)</f>
        <v>1446</v>
      </c>
      <c r="L38" s="3">
        <f>SUM(H30,H31:H39)</f>
        <v>2779</v>
      </c>
    </row>
    <row r="39" spans="1:12" ht="18" customHeight="1">
      <c r="A39" s="7">
        <v>34</v>
      </c>
      <c r="B39" s="3">
        <v>136</v>
      </c>
      <c r="C39" s="3">
        <v>126</v>
      </c>
      <c r="D39" s="3">
        <f t="shared" si="0"/>
        <v>262</v>
      </c>
      <c r="E39" s="7">
        <v>74</v>
      </c>
      <c r="F39" s="3">
        <v>90</v>
      </c>
      <c r="G39" s="3">
        <v>129</v>
      </c>
      <c r="H39" s="3">
        <f t="shared" si="1"/>
        <v>219</v>
      </c>
      <c r="I39" s="9" t="s">
        <v>5</v>
      </c>
      <c r="J39" s="3">
        <f>SUM(F40:F45,J5:J35)</f>
        <v>1211</v>
      </c>
      <c r="K39" s="3">
        <f>SUM(G40:G45,K5:K35)</f>
        <v>1849</v>
      </c>
      <c r="L39" s="3">
        <f>SUM(H40:H45,L5:L35)</f>
        <v>3060</v>
      </c>
    </row>
    <row r="40" spans="1:12" ht="18" customHeight="1">
      <c r="A40" s="7">
        <v>35</v>
      </c>
      <c r="B40" s="3">
        <v>167</v>
      </c>
      <c r="C40" s="3">
        <v>132</v>
      </c>
      <c r="D40" s="3">
        <f t="shared" si="0"/>
        <v>299</v>
      </c>
      <c r="E40" s="7">
        <v>75</v>
      </c>
      <c r="F40" s="3">
        <v>131</v>
      </c>
      <c r="G40" s="3">
        <v>142</v>
      </c>
      <c r="H40" s="3">
        <f t="shared" si="1"/>
        <v>273</v>
      </c>
      <c r="I40" s="12"/>
      <c r="J40" s="3"/>
      <c r="K40" s="3"/>
      <c r="L40" s="3"/>
    </row>
    <row r="41" spans="1:12" ht="18" customHeight="1">
      <c r="A41" s="7">
        <v>36</v>
      </c>
      <c r="B41" s="3">
        <v>134</v>
      </c>
      <c r="C41" s="3">
        <v>130</v>
      </c>
      <c r="D41" s="3">
        <f t="shared" si="0"/>
        <v>264</v>
      </c>
      <c r="E41" s="7">
        <v>76</v>
      </c>
      <c r="F41" s="3">
        <v>108</v>
      </c>
      <c r="G41" s="3">
        <v>129</v>
      </c>
      <c r="H41" s="3">
        <f t="shared" si="1"/>
        <v>237</v>
      </c>
      <c r="I41" s="5"/>
      <c r="J41" s="5"/>
      <c r="K41" s="5"/>
      <c r="L41" s="5"/>
    </row>
    <row r="42" spans="1:12" ht="18" customHeight="1">
      <c r="A42" s="7">
        <v>37</v>
      </c>
      <c r="B42" s="3">
        <v>176</v>
      </c>
      <c r="C42" s="3">
        <v>165</v>
      </c>
      <c r="D42" s="3">
        <f t="shared" si="0"/>
        <v>341</v>
      </c>
      <c r="E42" s="7">
        <v>77</v>
      </c>
      <c r="F42" s="3">
        <v>95</v>
      </c>
      <c r="G42" s="3">
        <v>127</v>
      </c>
      <c r="H42" s="3">
        <f t="shared" si="1"/>
        <v>222</v>
      </c>
      <c r="I42" s="5"/>
      <c r="J42" s="5"/>
      <c r="K42" s="5"/>
      <c r="L42" s="5"/>
    </row>
    <row r="43" spans="1:12" ht="18" customHeight="1">
      <c r="A43" s="7">
        <v>38</v>
      </c>
      <c r="B43" s="3">
        <v>180</v>
      </c>
      <c r="C43" s="3">
        <v>192</v>
      </c>
      <c r="D43" s="3">
        <f t="shared" si="0"/>
        <v>372</v>
      </c>
      <c r="E43" s="7">
        <v>78</v>
      </c>
      <c r="F43" s="3">
        <v>96</v>
      </c>
      <c r="G43" s="3">
        <v>128</v>
      </c>
      <c r="H43" s="3">
        <f t="shared" si="1"/>
        <v>224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</row>
    <row r="45" spans="1:12" ht="18" customHeight="1">
      <c r="A45" s="7">
        <v>39</v>
      </c>
      <c r="B45" s="3">
        <v>200</v>
      </c>
      <c r="C45" s="3">
        <v>181</v>
      </c>
      <c r="D45" s="3">
        <f t="shared" si="0"/>
        <v>381</v>
      </c>
      <c r="E45" s="7">
        <v>79</v>
      </c>
      <c r="F45" s="3">
        <v>90</v>
      </c>
      <c r="G45" s="3">
        <v>133</v>
      </c>
      <c r="H45" s="3">
        <f t="shared" si="1"/>
        <v>223</v>
      </c>
      <c r="I45" s="13" t="s">
        <v>6</v>
      </c>
      <c r="J45" s="3">
        <f>SUM(B5:B45,F5:F45,J5:J35)</f>
        <v>11246</v>
      </c>
      <c r="K45" s="3">
        <f>SUM(C5:C45,G5:G45,K5:K35)</f>
        <v>12106</v>
      </c>
      <c r="L45" s="3">
        <f>SUM(D5:D45,H5:H45,L5:L35)</f>
        <v>23352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22">
      <selection activeCell="H45" sqref="H4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19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99</v>
      </c>
      <c r="C5" s="3">
        <v>99</v>
      </c>
      <c r="D5" s="3">
        <f>SUM(B5:C5)</f>
        <v>198</v>
      </c>
      <c r="E5" s="7">
        <v>40</v>
      </c>
      <c r="F5" s="3">
        <v>194</v>
      </c>
      <c r="G5" s="3">
        <v>170</v>
      </c>
      <c r="H5" s="3">
        <f aca="true" t="shared" si="0" ref="H5:H45">SUM(F5:G5)</f>
        <v>364</v>
      </c>
      <c r="I5" s="7">
        <v>80</v>
      </c>
      <c r="J5" s="3">
        <v>87</v>
      </c>
      <c r="K5" s="3">
        <v>124</v>
      </c>
      <c r="L5" s="3">
        <f aca="true" t="shared" si="1" ref="L5:L31">SUM(J5:K5)</f>
        <v>211</v>
      </c>
    </row>
    <row r="6" spans="1:12" ht="18" customHeight="1">
      <c r="A6" s="7">
        <v>1</v>
      </c>
      <c r="B6" s="3">
        <v>79</v>
      </c>
      <c r="C6" s="3">
        <v>75</v>
      </c>
      <c r="D6" s="3">
        <f aca="true" t="shared" si="2" ref="D6:D45">SUM(B6:C6)</f>
        <v>154</v>
      </c>
      <c r="E6" s="7">
        <v>41</v>
      </c>
      <c r="F6" s="4">
        <v>186</v>
      </c>
      <c r="G6" s="3">
        <v>172</v>
      </c>
      <c r="H6" s="3">
        <f t="shared" si="0"/>
        <v>358</v>
      </c>
      <c r="I6" s="7">
        <v>81</v>
      </c>
      <c r="J6" s="3">
        <v>84</v>
      </c>
      <c r="K6" s="3">
        <v>109</v>
      </c>
      <c r="L6" s="3">
        <f t="shared" si="1"/>
        <v>193</v>
      </c>
    </row>
    <row r="7" spans="1:12" ht="18" customHeight="1">
      <c r="A7" s="7">
        <v>2</v>
      </c>
      <c r="B7" s="3">
        <v>109</v>
      </c>
      <c r="C7" s="3">
        <v>97</v>
      </c>
      <c r="D7" s="3">
        <f t="shared" si="2"/>
        <v>206</v>
      </c>
      <c r="E7" s="7">
        <v>42</v>
      </c>
      <c r="F7" s="3">
        <v>163</v>
      </c>
      <c r="G7" s="3">
        <v>171</v>
      </c>
      <c r="H7" s="3">
        <f t="shared" si="0"/>
        <v>334</v>
      </c>
      <c r="I7" s="7">
        <v>82</v>
      </c>
      <c r="J7" s="3">
        <v>99</v>
      </c>
      <c r="K7" s="3">
        <v>117</v>
      </c>
      <c r="L7" s="3">
        <f t="shared" si="1"/>
        <v>216</v>
      </c>
    </row>
    <row r="8" spans="1:12" ht="18" customHeight="1">
      <c r="A8" s="7">
        <v>3</v>
      </c>
      <c r="B8" s="3">
        <v>88</v>
      </c>
      <c r="C8" s="3">
        <v>92</v>
      </c>
      <c r="D8" s="3">
        <f t="shared" si="2"/>
        <v>180</v>
      </c>
      <c r="E8" s="7">
        <v>43</v>
      </c>
      <c r="F8" s="3">
        <v>156</v>
      </c>
      <c r="G8" s="3">
        <v>162</v>
      </c>
      <c r="H8" s="3">
        <f t="shared" si="0"/>
        <v>318</v>
      </c>
      <c r="I8" s="7">
        <v>83</v>
      </c>
      <c r="J8" s="3">
        <v>77</v>
      </c>
      <c r="K8" s="3">
        <v>115</v>
      </c>
      <c r="L8" s="3">
        <f t="shared" si="1"/>
        <v>192</v>
      </c>
    </row>
    <row r="9" spans="1:12" ht="18" customHeight="1">
      <c r="A9" s="7">
        <v>4</v>
      </c>
      <c r="B9" s="3">
        <v>109</v>
      </c>
      <c r="C9" s="3">
        <v>94</v>
      </c>
      <c r="D9" s="3">
        <f t="shared" si="2"/>
        <v>203</v>
      </c>
      <c r="E9" s="7">
        <v>44</v>
      </c>
      <c r="F9" s="3">
        <v>144</v>
      </c>
      <c r="G9" s="3">
        <v>160</v>
      </c>
      <c r="H9" s="3">
        <f t="shared" si="0"/>
        <v>304</v>
      </c>
      <c r="I9" s="7">
        <v>84</v>
      </c>
      <c r="J9" s="3">
        <v>69</v>
      </c>
      <c r="K9" s="3">
        <v>96</v>
      </c>
      <c r="L9" s="3">
        <f t="shared" si="1"/>
        <v>165</v>
      </c>
    </row>
    <row r="10" spans="1:12" ht="18" customHeight="1">
      <c r="A10" s="7">
        <v>5</v>
      </c>
      <c r="B10" s="3">
        <v>110</v>
      </c>
      <c r="C10" s="3">
        <v>94</v>
      </c>
      <c r="D10" s="3">
        <f t="shared" si="2"/>
        <v>204</v>
      </c>
      <c r="E10" s="7">
        <v>45</v>
      </c>
      <c r="F10" s="3">
        <v>161</v>
      </c>
      <c r="G10" s="3">
        <v>152</v>
      </c>
      <c r="H10" s="3">
        <f t="shared" si="0"/>
        <v>313</v>
      </c>
      <c r="I10" s="7">
        <v>85</v>
      </c>
      <c r="J10" s="3">
        <v>52</v>
      </c>
      <c r="K10" s="3">
        <v>101</v>
      </c>
      <c r="L10" s="3">
        <f t="shared" si="1"/>
        <v>153</v>
      </c>
    </row>
    <row r="11" spans="1:12" ht="18" customHeight="1">
      <c r="A11" s="7">
        <v>6</v>
      </c>
      <c r="B11" s="3">
        <v>109</v>
      </c>
      <c r="C11" s="3">
        <v>91</v>
      </c>
      <c r="D11" s="3">
        <f t="shared" si="2"/>
        <v>200</v>
      </c>
      <c r="E11" s="7">
        <v>46</v>
      </c>
      <c r="F11" s="3">
        <v>98</v>
      </c>
      <c r="G11" s="3">
        <v>107</v>
      </c>
      <c r="H11" s="3">
        <f t="shared" si="0"/>
        <v>205</v>
      </c>
      <c r="I11" s="7">
        <v>86</v>
      </c>
      <c r="J11" s="3">
        <v>69</v>
      </c>
      <c r="K11" s="3">
        <v>94</v>
      </c>
      <c r="L11" s="3">
        <f t="shared" si="1"/>
        <v>163</v>
      </c>
    </row>
    <row r="12" spans="1:12" ht="18" customHeight="1">
      <c r="A12" s="7">
        <v>7</v>
      </c>
      <c r="B12" s="3">
        <v>94</v>
      </c>
      <c r="C12" s="3">
        <v>119</v>
      </c>
      <c r="D12" s="3">
        <f t="shared" si="2"/>
        <v>213</v>
      </c>
      <c r="E12" s="7">
        <v>47</v>
      </c>
      <c r="F12" s="3">
        <v>141</v>
      </c>
      <c r="G12" s="3">
        <v>137</v>
      </c>
      <c r="H12" s="3">
        <f t="shared" si="0"/>
        <v>278</v>
      </c>
      <c r="I12" s="7">
        <v>87</v>
      </c>
      <c r="J12" s="3">
        <v>42</v>
      </c>
      <c r="K12" s="3">
        <v>86</v>
      </c>
      <c r="L12" s="3">
        <f t="shared" si="1"/>
        <v>128</v>
      </c>
    </row>
    <row r="13" spans="1:12" ht="18" customHeight="1">
      <c r="A13" s="7">
        <v>8</v>
      </c>
      <c r="B13" s="3">
        <v>97</v>
      </c>
      <c r="C13" s="3">
        <v>120</v>
      </c>
      <c r="D13" s="3">
        <f t="shared" si="2"/>
        <v>217</v>
      </c>
      <c r="E13" s="7">
        <v>48</v>
      </c>
      <c r="F13" s="3">
        <v>119</v>
      </c>
      <c r="G13" s="3">
        <v>146</v>
      </c>
      <c r="H13" s="3">
        <f t="shared" si="0"/>
        <v>265</v>
      </c>
      <c r="I13" s="7">
        <v>88</v>
      </c>
      <c r="J13" s="3">
        <v>33</v>
      </c>
      <c r="K13" s="3">
        <v>60</v>
      </c>
      <c r="L13" s="3">
        <f t="shared" si="1"/>
        <v>93</v>
      </c>
    </row>
    <row r="14" spans="1:12" ht="18" customHeight="1">
      <c r="A14" s="7">
        <v>9</v>
      </c>
      <c r="B14" s="3">
        <v>114</v>
      </c>
      <c r="C14" s="3">
        <v>107</v>
      </c>
      <c r="D14" s="3">
        <f t="shared" si="2"/>
        <v>221</v>
      </c>
      <c r="E14" s="7">
        <v>49</v>
      </c>
      <c r="F14" s="3">
        <v>136</v>
      </c>
      <c r="G14" s="3">
        <v>144</v>
      </c>
      <c r="H14" s="3">
        <f t="shared" si="0"/>
        <v>280</v>
      </c>
      <c r="I14" s="7">
        <v>89</v>
      </c>
      <c r="J14" s="3">
        <v>19</v>
      </c>
      <c r="K14" s="3">
        <v>52</v>
      </c>
      <c r="L14" s="3">
        <f t="shared" si="1"/>
        <v>71</v>
      </c>
    </row>
    <row r="15" spans="1:12" ht="18" customHeight="1">
      <c r="A15" s="7">
        <v>10</v>
      </c>
      <c r="B15" s="3">
        <v>133</v>
      </c>
      <c r="C15" s="3">
        <v>121</v>
      </c>
      <c r="D15" s="3">
        <f t="shared" si="2"/>
        <v>254</v>
      </c>
      <c r="E15" s="7">
        <v>50</v>
      </c>
      <c r="F15" s="3">
        <v>132</v>
      </c>
      <c r="G15" s="3">
        <v>152</v>
      </c>
      <c r="H15" s="3">
        <f t="shared" si="0"/>
        <v>284</v>
      </c>
      <c r="I15" s="7">
        <v>90</v>
      </c>
      <c r="J15" s="3">
        <v>18</v>
      </c>
      <c r="K15" s="3">
        <v>51</v>
      </c>
      <c r="L15" s="3">
        <f t="shared" si="1"/>
        <v>69</v>
      </c>
    </row>
    <row r="16" spans="1:12" ht="18" customHeight="1">
      <c r="A16" s="7">
        <v>11</v>
      </c>
      <c r="B16" s="3">
        <v>112</v>
      </c>
      <c r="C16" s="3">
        <v>115</v>
      </c>
      <c r="D16" s="3">
        <f t="shared" si="2"/>
        <v>227</v>
      </c>
      <c r="E16" s="7">
        <v>51</v>
      </c>
      <c r="F16" s="3">
        <v>131</v>
      </c>
      <c r="G16" s="3">
        <v>145</v>
      </c>
      <c r="H16" s="3">
        <f t="shared" si="0"/>
        <v>276</v>
      </c>
      <c r="I16" s="7">
        <v>91</v>
      </c>
      <c r="J16" s="3">
        <v>12</v>
      </c>
      <c r="K16" s="3">
        <v>40</v>
      </c>
      <c r="L16" s="3">
        <f t="shared" si="1"/>
        <v>52</v>
      </c>
    </row>
    <row r="17" spans="1:12" ht="18" customHeight="1">
      <c r="A17" s="7">
        <v>12</v>
      </c>
      <c r="B17" s="3">
        <v>156</v>
      </c>
      <c r="C17" s="3">
        <v>129</v>
      </c>
      <c r="D17" s="3">
        <f t="shared" si="2"/>
        <v>285</v>
      </c>
      <c r="E17" s="7">
        <v>52</v>
      </c>
      <c r="F17" s="3">
        <v>137</v>
      </c>
      <c r="G17" s="3">
        <v>130</v>
      </c>
      <c r="H17" s="3">
        <f t="shared" si="0"/>
        <v>267</v>
      </c>
      <c r="I17" s="7">
        <v>92</v>
      </c>
      <c r="J17" s="3">
        <v>14</v>
      </c>
      <c r="K17" s="3">
        <v>47</v>
      </c>
      <c r="L17" s="3">
        <f t="shared" si="1"/>
        <v>61</v>
      </c>
    </row>
    <row r="18" spans="1:12" ht="18" customHeight="1">
      <c r="A18" s="7">
        <v>13</v>
      </c>
      <c r="B18" s="3">
        <v>118</v>
      </c>
      <c r="C18" s="3">
        <v>106</v>
      </c>
      <c r="D18" s="3">
        <f t="shared" si="2"/>
        <v>224</v>
      </c>
      <c r="E18" s="7">
        <v>53</v>
      </c>
      <c r="F18" s="3">
        <v>131</v>
      </c>
      <c r="G18" s="3">
        <v>147</v>
      </c>
      <c r="H18" s="3">
        <f t="shared" si="0"/>
        <v>278</v>
      </c>
      <c r="I18" s="7">
        <v>93</v>
      </c>
      <c r="J18" s="3">
        <v>9</v>
      </c>
      <c r="K18" s="3">
        <v>31</v>
      </c>
      <c r="L18" s="3">
        <f t="shared" si="1"/>
        <v>40</v>
      </c>
    </row>
    <row r="19" spans="1:12" ht="18" customHeight="1">
      <c r="A19" s="7">
        <v>14</v>
      </c>
      <c r="B19" s="3">
        <v>122</v>
      </c>
      <c r="C19" s="3">
        <v>111</v>
      </c>
      <c r="D19" s="3">
        <f t="shared" si="2"/>
        <v>233</v>
      </c>
      <c r="E19" s="7">
        <v>54</v>
      </c>
      <c r="F19" s="3">
        <v>149</v>
      </c>
      <c r="G19" s="3">
        <v>147</v>
      </c>
      <c r="H19" s="3">
        <f t="shared" si="0"/>
        <v>296</v>
      </c>
      <c r="I19" s="7">
        <v>94</v>
      </c>
      <c r="J19" s="3">
        <v>6</v>
      </c>
      <c r="K19" s="3">
        <v>15</v>
      </c>
      <c r="L19" s="3">
        <f t="shared" si="1"/>
        <v>21</v>
      </c>
    </row>
    <row r="20" spans="1:12" ht="18" customHeight="1">
      <c r="A20" s="7">
        <v>15</v>
      </c>
      <c r="B20" s="3">
        <v>131</v>
      </c>
      <c r="C20" s="3">
        <v>126</v>
      </c>
      <c r="D20" s="3">
        <f t="shared" si="2"/>
        <v>257</v>
      </c>
      <c r="E20" s="7">
        <v>55</v>
      </c>
      <c r="F20" s="3">
        <v>136</v>
      </c>
      <c r="G20" s="3">
        <v>159</v>
      </c>
      <c r="H20" s="3">
        <f t="shared" si="0"/>
        <v>295</v>
      </c>
      <c r="I20" s="7">
        <v>95</v>
      </c>
      <c r="J20" s="3">
        <v>4</v>
      </c>
      <c r="K20" s="3">
        <v>18</v>
      </c>
      <c r="L20" s="3">
        <f t="shared" si="1"/>
        <v>22</v>
      </c>
    </row>
    <row r="21" spans="1:12" ht="18" customHeight="1">
      <c r="A21" s="7">
        <v>16</v>
      </c>
      <c r="B21" s="3">
        <v>121</v>
      </c>
      <c r="C21" s="3">
        <v>124</v>
      </c>
      <c r="D21" s="3">
        <f t="shared" si="2"/>
        <v>245</v>
      </c>
      <c r="E21" s="7">
        <v>56</v>
      </c>
      <c r="F21" s="3">
        <v>142</v>
      </c>
      <c r="G21" s="3">
        <v>159</v>
      </c>
      <c r="H21" s="3">
        <f t="shared" si="0"/>
        <v>301</v>
      </c>
      <c r="I21" s="7">
        <v>96</v>
      </c>
      <c r="J21" s="3">
        <v>1</v>
      </c>
      <c r="K21" s="3">
        <v>5</v>
      </c>
      <c r="L21" s="3">
        <f t="shared" si="1"/>
        <v>6</v>
      </c>
    </row>
    <row r="22" spans="1:12" ht="18" customHeight="1">
      <c r="A22" s="7">
        <v>17</v>
      </c>
      <c r="B22" s="3">
        <v>117</v>
      </c>
      <c r="C22" s="3">
        <v>100</v>
      </c>
      <c r="D22" s="3">
        <f t="shared" si="2"/>
        <v>217</v>
      </c>
      <c r="E22" s="7">
        <v>57</v>
      </c>
      <c r="F22" s="3">
        <v>157</v>
      </c>
      <c r="G22" s="3">
        <v>168</v>
      </c>
      <c r="H22" s="3">
        <f t="shared" si="0"/>
        <v>325</v>
      </c>
      <c r="I22" s="7">
        <v>97</v>
      </c>
      <c r="J22" s="3">
        <v>2</v>
      </c>
      <c r="K22" s="3">
        <v>11</v>
      </c>
      <c r="L22" s="3">
        <f t="shared" si="1"/>
        <v>13</v>
      </c>
    </row>
    <row r="23" spans="1:12" ht="18" customHeight="1">
      <c r="A23" s="7">
        <v>18</v>
      </c>
      <c r="B23" s="3">
        <v>119</v>
      </c>
      <c r="C23" s="3">
        <v>112</v>
      </c>
      <c r="D23" s="3">
        <f t="shared" si="2"/>
        <v>231</v>
      </c>
      <c r="E23" s="7">
        <v>58</v>
      </c>
      <c r="F23" s="3">
        <v>151</v>
      </c>
      <c r="G23" s="3">
        <v>161</v>
      </c>
      <c r="H23" s="3">
        <f t="shared" si="0"/>
        <v>312</v>
      </c>
      <c r="I23" s="7">
        <v>98</v>
      </c>
      <c r="J23" s="3">
        <v>1</v>
      </c>
      <c r="K23" s="3">
        <v>8</v>
      </c>
      <c r="L23" s="3">
        <f t="shared" si="1"/>
        <v>9</v>
      </c>
    </row>
    <row r="24" spans="1:12" ht="18" customHeight="1">
      <c r="A24" s="7">
        <v>19</v>
      </c>
      <c r="B24" s="3">
        <v>112</v>
      </c>
      <c r="C24" s="3">
        <v>112</v>
      </c>
      <c r="D24" s="3">
        <f t="shared" si="2"/>
        <v>224</v>
      </c>
      <c r="E24" s="7">
        <v>59</v>
      </c>
      <c r="F24" s="3">
        <v>150</v>
      </c>
      <c r="G24" s="3">
        <v>144</v>
      </c>
      <c r="H24" s="3">
        <f t="shared" si="0"/>
        <v>294</v>
      </c>
      <c r="I24" s="7">
        <v>99</v>
      </c>
      <c r="J24" s="3">
        <v>3</v>
      </c>
      <c r="K24" s="3">
        <v>4</v>
      </c>
      <c r="L24" s="3">
        <f t="shared" si="1"/>
        <v>7</v>
      </c>
    </row>
    <row r="25" spans="1:12" ht="18" customHeight="1">
      <c r="A25" s="7">
        <v>20</v>
      </c>
      <c r="B25" s="3">
        <v>101</v>
      </c>
      <c r="C25" s="3">
        <v>112</v>
      </c>
      <c r="D25" s="3">
        <f t="shared" si="2"/>
        <v>213</v>
      </c>
      <c r="E25" s="7">
        <v>60</v>
      </c>
      <c r="F25" s="3">
        <v>161</v>
      </c>
      <c r="G25" s="3">
        <v>177</v>
      </c>
      <c r="H25" s="3">
        <f t="shared" si="0"/>
        <v>338</v>
      </c>
      <c r="I25" s="7">
        <v>100</v>
      </c>
      <c r="J25" s="3">
        <v>0</v>
      </c>
      <c r="K25" s="3">
        <v>3</v>
      </c>
      <c r="L25" s="3">
        <f t="shared" si="1"/>
        <v>3</v>
      </c>
    </row>
    <row r="26" spans="1:12" ht="18" customHeight="1">
      <c r="A26" s="7">
        <v>21</v>
      </c>
      <c r="B26" s="3">
        <v>97</v>
      </c>
      <c r="C26" s="3">
        <v>105</v>
      </c>
      <c r="D26" s="3">
        <f t="shared" si="2"/>
        <v>202</v>
      </c>
      <c r="E26" s="7">
        <v>61</v>
      </c>
      <c r="F26" s="3">
        <v>179</v>
      </c>
      <c r="G26" s="3">
        <v>199</v>
      </c>
      <c r="H26" s="3">
        <f t="shared" si="0"/>
        <v>378</v>
      </c>
      <c r="I26" s="7">
        <v>101</v>
      </c>
      <c r="J26" s="3">
        <v>0</v>
      </c>
      <c r="K26" s="3">
        <v>4</v>
      </c>
      <c r="L26" s="3">
        <f t="shared" si="1"/>
        <v>4</v>
      </c>
    </row>
    <row r="27" spans="1:12" ht="18" customHeight="1">
      <c r="A27" s="7">
        <v>22</v>
      </c>
      <c r="B27" s="3">
        <v>97</v>
      </c>
      <c r="C27" s="3">
        <v>110</v>
      </c>
      <c r="D27" s="3">
        <f t="shared" si="2"/>
        <v>207</v>
      </c>
      <c r="E27" s="7">
        <v>62</v>
      </c>
      <c r="F27" s="3">
        <v>150</v>
      </c>
      <c r="G27" s="3">
        <v>158</v>
      </c>
      <c r="H27" s="3">
        <f t="shared" si="0"/>
        <v>308</v>
      </c>
      <c r="I27" s="7">
        <v>102</v>
      </c>
      <c r="J27" s="3">
        <v>0</v>
      </c>
      <c r="K27" s="3">
        <v>0</v>
      </c>
      <c r="L27" s="3">
        <f t="shared" si="1"/>
        <v>0</v>
      </c>
    </row>
    <row r="28" spans="1:12" ht="18" customHeight="1">
      <c r="A28" s="7">
        <v>23</v>
      </c>
      <c r="B28" s="3">
        <v>112</v>
      </c>
      <c r="C28" s="3">
        <v>115</v>
      </c>
      <c r="D28" s="3">
        <f t="shared" si="2"/>
        <v>227</v>
      </c>
      <c r="E28" s="7">
        <v>63</v>
      </c>
      <c r="F28" s="3">
        <v>205</v>
      </c>
      <c r="G28" s="3">
        <v>226</v>
      </c>
      <c r="H28" s="3">
        <f t="shared" si="0"/>
        <v>431</v>
      </c>
      <c r="I28" s="7">
        <v>103</v>
      </c>
      <c r="J28" s="3">
        <v>0</v>
      </c>
      <c r="K28" s="3">
        <v>2</v>
      </c>
      <c r="L28" s="3">
        <f t="shared" si="1"/>
        <v>2</v>
      </c>
    </row>
    <row r="29" spans="1:12" ht="18" customHeight="1">
      <c r="A29" s="7">
        <v>24</v>
      </c>
      <c r="B29" s="3">
        <v>113</v>
      </c>
      <c r="C29" s="3">
        <v>122</v>
      </c>
      <c r="D29" s="3">
        <f t="shared" si="2"/>
        <v>235</v>
      </c>
      <c r="E29" s="7">
        <v>64</v>
      </c>
      <c r="F29" s="3">
        <v>217</v>
      </c>
      <c r="G29" s="3">
        <v>219</v>
      </c>
      <c r="H29" s="3">
        <f t="shared" si="0"/>
        <v>436</v>
      </c>
      <c r="I29" s="7">
        <v>104</v>
      </c>
      <c r="J29" s="3"/>
      <c r="K29" s="3"/>
      <c r="L29" s="3">
        <f t="shared" si="1"/>
        <v>0</v>
      </c>
    </row>
    <row r="30" spans="1:12" ht="18" customHeight="1">
      <c r="A30" s="7">
        <v>25</v>
      </c>
      <c r="B30" s="3">
        <v>107</v>
      </c>
      <c r="C30" s="3">
        <v>117</v>
      </c>
      <c r="D30" s="3">
        <f t="shared" si="2"/>
        <v>224</v>
      </c>
      <c r="E30" s="7">
        <v>65</v>
      </c>
      <c r="F30" s="3">
        <v>201</v>
      </c>
      <c r="G30" s="3">
        <v>208</v>
      </c>
      <c r="H30" s="3">
        <f t="shared" si="0"/>
        <v>409</v>
      </c>
      <c r="I30" s="7">
        <v>105</v>
      </c>
      <c r="J30" s="3"/>
      <c r="K30" s="3"/>
      <c r="L30" s="3">
        <f t="shared" si="1"/>
        <v>0</v>
      </c>
    </row>
    <row r="31" spans="1:12" ht="18" customHeight="1">
      <c r="A31" s="7">
        <v>26</v>
      </c>
      <c r="B31" s="3">
        <v>123</v>
      </c>
      <c r="C31" s="3">
        <v>111</v>
      </c>
      <c r="D31" s="3">
        <f t="shared" si="2"/>
        <v>234</v>
      </c>
      <c r="E31" s="7">
        <v>66</v>
      </c>
      <c r="F31" s="3">
        <v>131</v>
      </c>
      <c r="G31" s="3">
        <v>130</v>
      </c>
      <c r="H31" s="3">
        <f t="shared" si="0"/>
        <v>261</v>
      </c>
      <c r="I31" s="7">
        <v>106</v>
      </c>
      <c r="J31" s="3"/>
      <c r="K31" s="3"/>
      <c r="L31" s="3">
        <f t="shared" si="1"/>
        <v>0</v>
      </c>
    </row>
    <row r="32" spans="1:12" ht="18" customHeight="1">
      <c r="A32" s="7">
        <v>27</v>
      </c>
      <c r="B32" s="3">
        <v>106</v>
      </c>
      <c r="C32" s="3">
        <v>138</v>
      </c>
      <c r="D32" s="3">
        <f t="shared" si="2"/>
        <v>244</v>
      </c>
      <c r="E32" s="7">
        <v>67</v>
      </c>
      <c r="F32" s="3">
        <v>108</v>
      </c>
      <c r="G32" s="3">
        <v>114</v>
      </c>
      <c r="H32" s="3">
        <f t="shared" si="0"/>
        <v>222</v>
      </c>
      <c r="I32" s="7"/>
      <c r="J32" s="3"/>
      <c r="K32" s="3"/>
      <c r="L32" s="3"/>
    </row>
    <row r="33" spans="1:12" ht="18" customHeight="1">
      <c r="A33" s="7">
        <v>28</v>
      </c>
      <c r="B33" s="3">
        <v>111</v>
      </c>
      <c r="C33" s="3">
        <v>114</v>
      </c>
      <c r="D33" s="3">
        <f t="shared" si="2"/>
        <v>225</v>
      </c>
      <c r="E33" s="7">
        <v>68</v>
      </c>
      <c r="F33" s="3">
        <v>158</v>
      </c>
      <c r="G33" s="3">
        <v>179</v>
      </c>
      <c r="H33" s="3">
        <f t="shared" si="0"/>
        <v>337</v>
      </c>
      <c r="I33" s="7"/>
      <c r="J33" s="3"/>
      <c r="K33" s="3"/>
      <c r="L33" s="3"/>
    </row>
    <row r="34" spans="1:12" ht="18" customHeight="1">
      <c r="A34" s="7">
        <v>29</v>
      </c>
      <c r="B34" s="3">
        <v>132</v>
      </c>
      <c r="C34" s="3">
        <v>129</v>
      </c>
      <c r="D34" s="3">
        <f t="shared" si="2"/>
        <v>261</v>
      </c>
      <c r="E34" s="7">
        <v>69</v>
      </c>
      <c r="F34" s="3">
        <v>158</v>
      </c>
      <c r="G34" s="3">
        <v>154</v>
      </c>
      <c r="H34" s="3">
        <f t="shared" si="0"/>
        <v>312</v>
      </c>
      <c r="I34" s="9" t="s">
        <v>3</v>
      </c>
      <c r="J34" s="3">
        <f>SUM(J5:J33,F30:F45)</f>
        <v>2557</v>
      </c>
      <c r="K34" s="3">
        <f>SUM(K5:K33,G30:G45)</f>
        <v>3300</v>
      </c>
      <c r="L34" s="3">
        <f>SUM(L5:L33,H30:H45)</f>
        <v>5857</v>
      </c>
    </row>
    <row r="35" spans="1:12" ht="18" customHeight="1">
      <c r="A35" s="7">
        <v>30</v>
      </c>
      <c r="B35" s="14">
        <v>149</v>
      </c>
      <c r="C35" s="3">
        <v>128</v>
      </c>
      <c r="D35" s="3">
        <f t="shared" si="2"/>
        <v>277</v>
      </c>
      <c r="E35" s="7">
        <v>70</v>
      </c>
      <c r="F35" s="3">
        <v>124</v>
      </c>
      <c r="G35" s="3">
        <v>143</v>
      </c>
      <c r="H35" s="3">
        <f t="shared" si="0"/>
        <v>267</v>
      </c>
      <c r="I35" s="9" t="s">
        <v>4</v>
      </c>
      <c r="J35" s="3">
        <f>SUM(F30,F31:F39)</f>
        <v>1334</v>
      </c>
      <c r="K35" s="3">
        <f>SUM(G30,G31:G39)</f>
        <v>1453</v>
      </c>
      <c r="L35" s="3">
        <f>SUM(H30,H31:H39)</f>
        <v>2787</v>
      </c>
    </row>
    <row r="36" spans="1:12" ht="18" customHeight="1">
      <c r="A36" s="7">
        <v>31</v>
      </c>
      <c r="B36" s="3">
        <v>130</v>
      </c>
      <c r="C36" s="3">
        <v>134</v>
      </c>
      <c r="D36" s="3">
        <f t="shared" si="2"/>
        <v>264</v>
      </c>
      <c r="E36" s="7">
        <v>71</v>
      </c>
      <c r="F36" s="3">
        <v>133</v>
      </c>
      <c r="G36" s="3">
        <v>143</v>
      </c>
      <c r="H36" s="3">
        <f t="shared" si="0"/>
        <v>276</v>
      </c>
      <c r="I36" s="9" t="s">
        <v>5</v>
      </c>
      <c r="J36" s="3">
        <f>SUM(F40:F45,J5:J31)</f>
        <v>1223</v>
      </c>
      <c r="K36" s="3">
        <f>SUM(G40:G45,K5:K31)</f>
        <v>1847</v>
      </c>
      <c r="L36" s="3">
        <f>SUM(H40:H45,L5:L31)</f>
        <v>3070</v>
      </c>
    </row>
    <row r="37" spans="1:12" ht="18" customHeight="1">
      <c r="A37" s="7">
        <v>32</v>
      </c>
      <c r="B37" s="3">
        <v>110</v>
      </c>
      <c r="C37" s="3">
        <v>147</v>
      </c>
      <c r="D37" s="3">
        <f t="shared" si="2"/>
        <v>257</v>
      </c>
      <c r="E37" s="7">
        <v>72</v>
      </c>
      <c r="F37" s="3">
        <v>122</v>
      </c>
      <c r="G37" s="3">
        <v>137</v>
      </c>
      <c r="H37" s="3">
        <f t="shared" si="0"/>
        <v>259</v>
      </c>
      <c r="I37" s="10"/>
      <c r="J37" s="3"/>
      <c r="K37" s="3"/>
      <c r="L37" s="3"/>
    </row>
    <row r="38" spans="1:12" ht="18" customHeight="1">
      <c r="A38" s="7">
        <v>33</v>
      </c>
      <c r="B38" s="3">
        <v>145</v>
      </c>
      <c r="C38" s="3">
        <v>136</v>
      </c>
      <c r="D38" s="3">
        <f t="shared" si="2"/>
        <v>281</v>
      </c>
      <c r="E38" s="7">
        <v>73</v>
      </c>
      <c r="F38" s="3">
        <v>117</v>
      </c>
      <c r="G38" s="3">
        <v>115</v>
      </c>
      <c r="H38" s="3">
        <f t="shared" si="0"/>
        <v>232</v>
      </c>
      <c r="I38" s="11"/>
      <c r="J38" s="3"/>
      <c r="K38" s="3"/>
      <c r="L38" s="3"/>
    </row>
    <row r="39" spans="1:12" ht="18" customHeight="1">
      <c r="A39" s="7">
        <v>34</v>
      </c>
      <c r="B39" s="3">
        <v>140</v>
      </c>
      <c r="C39" s="3">
        <v>127</v>
      </c>
      <c r="D39" s="3">
        <f t="shared" si="2"/>
        <v>267</v>
      </c>
      <c r="E39" s="7">
        <v>74</v>
      </c>
      <c r="F39" s="3">
        <v>82</v>
      </c>
      <c r="G39" s="3">
        <v>130</v>
      </c>
      <c r="H39" s="3">
        <f t="shared" si="0"/>
        <v>212</v>
      </c>
      <c r="I39" s="11"/>
      <c r="J39" s="3"/>
      <c r="K39" s="3"/>
      <c r="L39" s="3"/>
    </row>
    <row r="40" spans="1:12" ht="18" customHeight="1">
      <c r="A40" s="7">
        <v>35</v>
      </c>
      <c r="B40" s="3">
        <v>153</v>
      </c>
      <c r="C40" s="3">
        <v>132</v>
      </c>
      <c r="D40" s="3">
        <f t="shared" si="2"/>
        <v>285</v>
      </c>
      <c r="E40" s="7">
        <v>75</v>
      </c>
      <c r="F40" s="3">
        <v>136</v>
      </c>
      <c r="G40" s="3">
        <v>145</v>
      </c>
      <c r="H40" s="3">
        <f t="shared" si="0"/>
        <v>281</v>
      </c>
      <c r="I40" s="12"/>
      <c r="J40" s="3"/>
      <c r="K40" s="3"/>
      <c r="L40" s="3"/>
    </row>
    <row r="41" spans="1:12" ht="18" customHeight="1">
      <c r="A41" s="7">
        <v>36</v>
      </c>
      <c r="B41" s="3">
        <v>144</v>
      </c>
      <c r="C41" s="3">
        <v>125</v>
      </c>
      <c r="D41" s="3">
        <f t="shared" si="2"/>
        <v>269</v>
      </c>
      <c r="E41" s="7">
        <v>76</v>
      </c>
      <c r="F41" s="3">
        <v>106</v>
      </c>
      <c r="G41" s="3">
        <v>125</v>
      </c>
      <c r="H41" s="3">
        <f t="shared" si="0"/>
        <v>231</v>
      </c>
      <c r="I41" s="5"/>
      <c r="J41" s="5"/>
      <c r="K41" s="5"/>
      <c r="L41" s="5"/>
    </row>
    <row r="42" spans="1:12" ht="18" customHeight="1">
      <c r="A42" s="7">
        <v>37</v>
      </c>
      <c r="B42" s="3">
        <v>174</v>
      </c>
      <c r="C42" s="3">
        <v>167</v>
      </c>
      <c r="D42" s="3">
        <f t="shared" si="2"/>
        <v>341</v>
      </c>
      <c r="E42" s="7">
        <v>77</v>
      </c>
      <c r="F42" s="3">
        <v>99</v>
      </c>
      <c r="G42" s="3">
        <v>133</v>
      </c>
      <c r="H42" s="3">
        <f t="shared" si="0"/>
        <v>232</v>
      </c>
      <c r="I42" s="5"/>
      <c r="J42" s="5"/>
      <c r="K42" s="5"/>
      <c r="L42" s="5"/>
    </row>
    <row r="43" spans="1:12" ht="18" customHeight="1">
      <c r="A43" s="7">
        <v>38</v>
      </c>
      <c r="B43" s="3">
        <v>173</v>
      </c>
      <c r="C43" s="3">
        <v>187</v>
      </c>
      <c r="D43" s="3">
        <f t="shared" si="2"/>
        <v>360</v>
      </c>
      <c r="E43" s="7">
        <v>78</v>
      </c>
      <c r="F43" s="3">
        <v>96</v>
      </c>
      <c r="G43" s="3">
        <v>119</v>
      </c>
      <c r="H43" s="3">
        <f t="shared" si="0"/>
        <v>215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2"/>
        <v>0</v>
      </c>
      <c r="E44" s="6"/>
      <c r="H44" s="3">
        <f t="shared" si="0"/>
        <v>0</v>
      </c>
    </row>
    <row r="45" spans="1:12" ht="18" customHeight="1">
      <c r="A45" s="7">
        <v>39</v>
      </c>
      <c r="B45" s="3">
        <v>191</v>
      </c>
      <c r="C45" s="3">
        <v>176</v>
      </c>
      <c r="D45" s="3">
        <f t="shared" si="2"/>
        <v>367</v>
      </c>
      <c r="E45" s="7">
        <v>79</v>
      </c>
      <c r="F45" s="3">
        <v>85</v>
      </c>
      <c r="G45" s="3">
        <v>132</v>
      </c>
      <c r="H45" s="3">
        <f t="shared" si="0"/>
        <v>217</v>
      </c>
      <c r="I45" s="13" t="s">
        <v>6</v>
      </c>
      <c r="J45" s="3">
        <f>SUM(B5:B45,F5:F45,J5:J31)</f>
        <v>11240</v>
      </c>
      <c r="K45" s="3">
        <f>SUM(C5:C45,G5:G45,K5:K31)</f>
        <v>12088</v>
      </c>
      <c r="L45" s="3">
        <f>SUM(D5:D45,H5:H45,L5:L31)</f>
        <v>23328</v>
      </c>
    </row>
    <row r="46" spans="2:5" ht="14.25" customHeight="1">
      <c r="B46" s="14"/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L5:L31 H5:H31 H32:H45 D32:D45 D6:D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39">
      <selection activeCell="H5" sqref="H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99</v>
      </c>
      <c r="C5" s="3">
        <v>101</v>
      </c>
      <c r="D5" s="3">
        <f aca="true" t="shared" si="0" ref="D5:D46">SUM(B5:C5)</f>
        <v>200</v>
      </c>
      <c r="E5" s="7">
        <v>40</v>
      </c>
      <c r="F5" s="3">
        <v>190</v>
      </c>
      <c r="G5" s="3">
        <v>172</v>
      </c>
      <c r="H5" s="3">
        <f aca="true" t="shared" si="1" ref="H5:H45">SUM(F5:G5)</f>
        <v>362</v>
      </c>
      <c r="I5" s="7">
        <v>80</v>
      </c>
      <c r="J5" s="3">
        <v>86</v>
      </c>
      <c r="K5" s="3">
        <v>124</v>
      </c>
      <c r="L5" s="3">
        <f aca="true" t="shared" si="2" ref="L5:L35">SUM(J5:K5)</f>
        <v>210</v>
      </c>
    </row>
    <row r="6" spans="1:12" ht="18" customHeight="1">
      <c r="A6" s="7">
        <v>1</v>
      </c>
      <c r="B6" s="3">
        <v>82</v>
      </c>
      <c r="C6" s="3">
        <v>77</v>
      </c>
      <c r="D6" s="3">
        <f t="shared" si="0"/>
        <v>159</v>
      </c>
      <c r="E6" s="7">
        <v>41</v>
      </c>
      <c r="F6" s="4">
        <v>195</v>
      </c>
      <c r="G6" s="3">
        <v>174</v>
      </c>
      <c r="H6" s="3">
        <f t="shared" si="1"/>
        <v>369</v>
      </c>
      <c r="I6" s="7">
        <v>81</v>
      </c>
      <c r="J6" s="3">
        <v>81</v>
      </c>
      <c r="K6" s="3">
        <v>114</v>
      </c>
      <c r="L6" s="3">
        <f t="shared" si="2"/>
        <v>195</v>
      </c>
    </row>
    <row r="7" spans="1:12" ht="18" customHeight="1">
      <c r="A7" s="7">
        <v>2</v>
      </c>
      <c r="B7" s="3">
        <v>103</v>
      </c>
      <c r="C7" s="3">
        <v>92</v>
      </c>
      <c r="D7" s="3">
        <f t="shared" si="0"/>
        <v>195</v>
      </c>
      <c r="E7" s="7">
        <v>42</v>
      </c>
      <c r="F7" s="3">
        <v>160</v>
      </c>
      <c r="G7" s="3">
        <v>164</v>
      </c>
      <c r="H7" s="3">
        <f t="shared" si="1"/>
        <v>324</v>
      </c>
      <c r="I7" s="7">
        <v>82</v>
      </c>
      <c r="J7" s="3">
        <v>99</v>
      </c>
      <c r="K7" s="3">
        <v>111</v>
      </c>
      <c r="L7" s="3">
        <f t="shared" si="2"/>
        <v>210</v>
      </c>
    </row>
    <row r="8" spans="1:12" ht="18" customHeight="1">
      <c r="A8" s="7">
        <v>3</v>
      </c>
      <c r="B8" s="3">
        <v>97</v>
      </c>
      <c r="C8" s="3">
        <v>94</v>
      </c>
      <c r="D8" s="3">
        <f t="shared" si="0"/>
        <v>191</v>
      </c>
      <c r="E8" s="7">
        <v>43</v>
      </c>
      <c r="F8" s="3">
        <v>158</v>
      </c>
      <c r="G8" s="3">
        <v>158</v>
      </c>
      <c r="H8" s="3">
        <f t="shared" si="1"/>
        <v>316</v>
      </c>
      <c r="I8" s="7">
        <v>83</v>
      </c>
      <c r="J8" s="3">
        <v>75</v>
      </c>
      <c r="K8" s="3">
        <v>120</v>
      </c>
      <c r="L8" s="3">
        <f t="shared" si="2"/>
        <v>195</v>
      </c>
    </row>
    <row r="9" spans="1:12" ht="18" customHeight="1">
      <c r="A9" s="7">
        <v>4</v>
      </c>
      <c r="B9" s="3">
        <v>97</v>
      </c>
      <c r="C9" s="3">
        <v>92</v>
      </c>
      <c r="D9" s="3">
        <f t="shared" si="0"/>
        <v>189</v>
      </c>
      <c r="E9" s="7">
        <v>44</v>
      </c>
      <c r="F9" s="3">
        <v>148</v>
      </c>
      <c r="G9" s="3">
        <v>167</v>
      </c>
      <c r="H9" s="3">
        <f t="shared" si="1"/>
        <v>315</v>
      </c>
      <c r="I9" s="7">
        <v>84</v>
      </c>
      <c r="J9" s="3">
        <v>77</v>
      </c>
      <c r="K9" s="3">
        <v>90</v>
      </c>
      <c r="L9" s="3">
        <f t="shared" si="2"/>
        <v>167</v>
      </c>
    </row>
    <row r="10" spans="1:12" ht="18" customHeight="1">
      <c r="A10" s="7">
        <v>5</v>
      </c>
      <c r="B10" s="3">
        <v>115</v>
      </c>
      <c r="C10" s="3">
        <v>99</v>
      </c>
      <c r="D10" s="3">
        <f t="shared" si="0"/>
        <v>214</v>
      </c>
      <c r="E10" s="7">
        <v>45</v>
      </c>
      <c r="F10" s="3">
        <v>154</v>
      </c>
      <c r="G10" s="3">
        <v>146</v>
      </c>
      <c r="H10" s="3">
        <f t="shared" si="1"/>
        <v>300</v>
      </c>
      <c r="I10" s="7">
        <v>85</v>
      </c>
      <c r="J10" s="3">
        <v>49</v>
      </c>
      <c r="K10" s="3">
        <v>102</v>
      </c>
      <c r="L10" s="3">
        <f t="shared" si="2"/>
        <v>151</v>
      </c>
    </row>
    <row r="11" spans="1:12" ht="18" customHeight="1">
      <c r="A11" s="7">
        <v>6</v>
      </c>
      <c r="B11" s="3">
        <v>112</v>
      </c>
      <c r="C11" s="3">
        <v>87</v>
      </c>
      <c r="D11" s="3">
        <f t="shared" si="0"/>
        <v>199</v>
      </c>
      <c r="E11" s="7">
        <v>46</v>
      </c>
      <c r="F11" s="3">
        <v>103</v>
      </c>
      <c r="G11" s="3">
        <v>119</v>
      </c>
      <c r="H11" s="3">
        <f t="shared" si="1"/>
        <v>222</v>
      </c>
      <c r="I11" s="7">
        <v>86</v>
      </c>
      <c r="J11" s="3">
        <v>66</v>
      </c>
      <c r="K11" s="3">
        <v>96</v>
      </c>
      <c r="L11" s="3">
        <f t="shared" si="2"/>
        <v>162</v>
      </c>
    </row>
    <row r="12" spans="1:12" ht="18" customHeight="1">
      <c r="A12" s="7">
        <v>7</v>
      </c>
      <c r="B12" s="3">
        <v>89</v>
      </c>
      <c r="C12" s="3">
        <v>115</v>
      </c>
      <c r="D12" s="3">
        <f t="shared" si="0"/>
        <v>204</v>
      </c>
      <c r="E12" s="7">
        <v>47</v>
      </c>
      <c r="F12" s="3">
        <v>139</v>
      </c>
      <c r="G12" s="3">
        <v>139</v>
      </c>
      <c r="H12" s="3">
        <f t="shared" si="1"/>
        <v>278</v>
      </c>
      <c r="I12" s="7">
        <v>87</v>
      </c>
      <c r="J12" s="3">
        <v>47</v>
      </c>
      <c r="K12" s="3">
        <v>81</v>
      </c>
      <c r="L12" s="3">
        <f t="shared" si="2"/>
        <v>128</v>
      </c>
    </row>
    <row r="13" spans="1:12" ht="18" customHeight="1">
      <c r="A13" s="7">
        <v>8</v>
      </c>
      <c r="B13" s="3">
        <v>105</v>
      </c>
      <c r="C13" s="3">
        <v>124</v>
      </c>
      <c r="D13" s="3">
        <f t="shared" si="0"/>
        <v>229</v>
      </c>
      <c r="E13" s="7">
        <v>48</v>
      </c>
      <c r="F13" s="3">
        <v>120</v>
      </c>
      <c r="G13" s="3">
        <v>141</v>
      </c>
      <c r="H13" s="3">
        <f t="shared" si="1"/>
        <v>261</v>
      </c>
      <c r="I13" s="7">
        <v>88</v>
      </c>
      <c r="J13" s="3">
        <v>32</v>
      </c>
      <c r="K13" s="3">
        <v>67</v>
      </c>
      <c r="L13" s="3">
        <f t="shared" si="2"/>
        <v>99</v>
      </c>
    </row>
    <row r="14" spans="1:12" ht="18" customHeight="1">
      <c r="A14" s="7">
        <v>9</v>
      </c>
      <c r="B14" s="3">
        <v>112</v>
      </c>
      <c r="C14" s="3">
        <v>104</v>
      </c>
      <c r="D14" s="3">
        <f t="shared" si="0"/>
        <v>216</v>
      </c>
      <c r="E14" s="7">
        <v>49</v>
      </c>
      <c r="F14" s="3">
        <v>142</v>
      </c>
      <c r="G14" s="3">
        <v>144</v>
      </c>
      <c r="H14" s="3">
        <f t="shared" si="1"/>
        <v>286</v>
      </c>
      <c r="I14" s="7">
        <v>89</v>
      </c>
      <c r="J14" s="3">
        <v>21</v>
      </c>
      <c r="K14" s="3">
        <v>48</v>
      </c>
      <c r="L14" s="3">
        <f t="shared" si="2"/>
        <v>69</v>
      </c>
    </row>
    <row r="15" spans="1:12" ht="18" customHeight="1">
      <c r="A15" s="7">
        <v>10</v>
      </c>
      <c r="B15" s="3">
        <v>132</v>
      </c>
      <c r="C15" s="3">
        <v>124</v>
      </c>
      <c r="D15" s="3">
        <f t="shared" si="0"/>
        <v>256</v>
      </c>
      <c r="E15" s="7">
        <v>50</v>
      </c>
      <c r="F15" s="3">
        <v>131</v>
      </c>
      <c r="G15" s="3">
        <v>155</v>
      </c>
      <c r="H15" s="3">
        <f t="shared" si="1"/>
        <v>286</v>
      </c>
      <c r="I15" s="7">
        <v>90</v>
      </c>
      <c r="J15" s="3">
        <v>17</v>
      </c>
      <c r="K15" s="3">
        <v>53</v>
      </c>
      <c r="L15" s="3">
        <f t="shared" si="2"/>
        <v>70</v>
      </c>
    </row>
    <row r="16" spans="1:12" ht="18" customHeight="1">
      <c r="A16" s="7">
        <v>11</v>
      </c>
      <c r="B16" s="3">
        <v>113</v>
      </c>
      <c r="C16" s="3">
        <v>110</v>
      </c>
      <c r="D16" s="3">
        <f t="shared" si="0"/>
        <v>223</v>
      </c>
      <c r="E16" s="7">
        <v>51</v>
      </c>
      <c r="F16" s="3">
        <v>129</v>
      </c>
      <c r="G16" s="3">
        <v>142</v>
      </c>
      <c r="H16" s="3">
        <f t="shared" si="1"/>
        <v>271</v>
      </c>
      <c r="I16" s="7">
        <v>91</v>
      </c>
      <c r="J16" s="3">
        <v>11</v>
      </c>
      <c r="K16" s="3">
        <v>38</v>
      </c>
      <c r="L16" s="3">
        <f t="shared" si="2"/>
        <v>49</v>
      </c>
    </row>
    <row r="17" spans="1:12" ht="18" customHeight="1">
      <c r="A17" s="7">
        <v>12</v>
      </c>
      <c r="B17" s="3">
        <v>143</v>
      </c>
      <c r="C17" s="3">
        <v>133</v>
      </c>
      <c r="D17" s="3">
        <f t="shared" si="0"/>
        <v>276</v>
      </c>
      <c r="E17" s="7">
        <v>52</v>
      </c>
      <c r="F17" s="3">
        <v>131</v>
      </c>
      <c r="G17" s="3">
        <v>126</v>
      </c>
      <c r="H17" s="3">
        <f t="shared" si="1"/>
        <v>257</v>
      </c>
      <c r="I17" s="7">
        <v>92</v>
      </c>
      <c r="J17" s="3">
        <v>15</v>
      </c>
      <c r="K17" s="3">
        <v>49</v>
      </c>
      <c r="L17" s="3">
        <f t="shared" si="2"/>
        <v>64</v>
      </c>
    </row>
    <row r="18" spans="1:12" ht="18" customHeight="1">
      <c r="A18" s="7">
        <v>13</v>
      </c>
      <c r="B18" s="3">
        <v>129</v>
      </c>
      <c r="C18" s="3">
        <v>106</v>
      </c>
      <c r="D18" s="3">
        <f t="shared" si="0"/>
        <v>235</v>
      </c>
      <c r="E18" s="7">
        <v>53</v>
      </c>
      <c r="F18" s="3">
        <v>134</v>
      </c>
      <c r="G18" s="3">
        <v>146</v>
      </c>
      <c r="H18" s="3">
        <f t="shared" si="1"/>
        <v>280</v>
      </c>
      <c r="I18" s="7">
        <v>93</v>
      </c>
      <c r="J18" s="3">
        <v>10</v>
      </c>
      <c r="K18" s="3">
        <v>34</v>
      </c>
      <c r="L18" s="3">
        <f t="shared" si="2"/>
        <v>44</v>
      </c>
    </row>
    <row r="19" spans="1:12" ht="18" customHeight="1">
      <c r="A19" s="7">
        <v>14</v>
      </c>
      <c r="B19" s="3">
        <v>119</v>
      </c>
      <c r="C19" s="3">
        <v>106</v>
      </c>
      <c r="D19" s="3">
        <f t="shared" si="0"/>
        <v>225</v>
      </c>
      <c r="E19" s="7">
        <v>54</v>
      </c>
      <c r="F19" s="3">
        <v>146</v>
      </c>
      <c r="G19" s="3">
        <v>147</v>
      </c>
      <c r="H19" s="3">
        <f t="shared" si="1"/>
        <v>293</v>
      </c>
      <c r="I19" s="7">
        <v>94</v>
      </c>
      <c r="J19" s="3">
        <v>5</v>
      </c>
      <c r="K19" s="3">
        <v>15</v>
      </c>
      <c r="L19" s="3">
        <f t="shared" si="2"/>
        <v>20</v>
      </c>
    </row>
    <row r="20" spans="1:12" ht="18" customHeight="1">
      <c r="A20" s="7">
        <v>15</v>
      </c>
      <c r="B20" s="3">
        <v>127</v>
      </c>
      <c r="C20" s="3">
        <v>128</v>
      </c>
      <c r="D20" s="3">
        <f t="shared" si="0"/>
        <v>255</v>
      </c>
      <c r="E20" s="7">
        <v>55</v>
      </c>
      <c r="F20" s="3">
        <v>141</v>
      </c>
      <c r="G20" s="3">
        <v>157</v>
      </c>
      <c r="H20" s="3">
        <f t="shared" si="1"/>
        <v>298</v>
      </c>
      <c r="I20" s="7">
        <v>95</v>
      </c>
      <c r="J20" s="3">
        <v>5</v>
      </c>
      <c r="K20" s="3">
        <v>15</v>
      </c>
      <c r="L20" s="3">
        <f t="shared" si="2"/>
        <v>20</v>
      </c>
    </row>
    <row r="21" spans="1:12" ht="18" customHeight="1">
      <c r="A21" s="7">
        <v>16</v>
      </c>
      <c r="B21" s="3">
        <v>130</v>
      </c>
      <c r="C21" s="3">
        <v>123</v>
      </c>
      <c r="D21" s="3">
        <f t="shared" si="0"/>
        <v>253</v>
      </c>
      <c r="E21" s="7">
        <v>56</v>
      </c>
      <c r="F21" s="3">
        <v>138</v>
      </c>
      <c r="G21" s="3">
        <v>164</v>
      </c>
      <c r="H21" s="3">
        <f t="shared" si="1"/>
        <v>302</v>
      </c>
      <c r="I21" s="7">
        <v>96</v>
      </c>
      <c r="J21" s="3">
        <v>1</v>
      </c>
      <c r="K21" s="3">
        <v>8</v>
      </c>
      <c r="L21" s="3">
        <f t="shared" si="2"/>
        <v>9</v>
      </c>
    </row>
    <row r="22" spans="1:12" ht="18" customHeight="1">
      <c r="A22" s="7">
        <v>17</v>
      </c>
      <c r="B22" s="3">
        <v>118</v>
      </c>
      <c r="C22" s="3">
        <v>106</v>
      </c>
      <c r="D22" s="3">
        <f t="shared" si="0"/>
        <v>224</v>
      </c>
      <c r="E22" s="7">
        <v>57</v>
      </c>
      <c r="F22" s="3">
        <v>155</v>
      </c>
      <c r="G22" s="3">
        <v>164</v>
      </c>
      <c r="H22" s="3">
        <f t="shared" si="1"/>
        <v>319</v>
      </c>
      <c r="I22" s="7">
        <v>97</v>
      </c>
      <c r="J22" s="3">
        <v>2</v>
      </c>
      <c r="K22" s="3">
        <v>7</v>
      </c>
      <c r="L22" s="3">
        <f t="shared" si="2"/>
        <v>9</v>
      </c>
    </row>
    <row r="23" spans="1:12" ht="18" customHeight="1">
      <c r="A23" s="7">
        <v>18</v>
      </c>
      <c r="B23" s="3">
        <v>112</v>
      </c>
      <c r="C23" s="3">
        <v>112</v>
      </c>
      <c r="D23" s="3">
        <f t="shared" si="0"/>
        <v>224</v>
      </c>
      <c r="E23" s="7">
        <v>58</v>
      </c>
      <c r="F23" s="3">
        <v>151</v>
      </c>
      <c r="G23" s="3">
        <v>166</v>
      </c>
      <c r="H23" s="3">
        <f t="shared" si="1"/>
        <v>317</v>
      </c>
      <c r="I23" s="7">
        <v>98</v>
      </c>
      <c r="J23" s="3">
        <v>1</v>
      </c>
      <c r="K23" s="3">
        <v>10</v>
      </c>
      <c r="L23" s="3">
        <f t="shared" si="2"/>
        <v>11</v>
      </c>
    </row>
    <row r="24" spans="1:12" ht="18" customHeight="1">
      <c r="A24" s="7">
        <v>19</v>
      </c>
      <c r="B24" s="3">
        <v>115</v>
      </c>
      <c r="C24" s="3">
        <v>106</v>
      </c>
      <c r="D24" s="3">
        <f t="shared" si="0"/>
        <v>221</v>
      </c>
      <c r="E24" s="7">
        <v>59</v>
      </c>
      <c r="F24" s="3">
        <v>157</v>
      </c>
      <c r="G24" s="3">
        <v>141</v>
      </c>
      <c r="H24" s="3">
        <f t="shared" si="1"/>
        <v>298</v>
      </c>
      <c r="I24" s="7">
        <v>99</v>
      </c>
      <c r="J24" s="3">
        <v>2</v>
      </c>
      <c r="K24" s="3">
        <v>4</v>
      </c>
      <c r="L24" s="3">
        <f t="shared" si="2"/>
        <v>6</v>
      </c>
    </row>
    <row r="25" spans="1:12" ht="18" customHeight="1">
      <c r="A25" s="7">
        <v>20</v>
      </c>
      <c r="B25" s="3">
        <v>106</v>
      </c>
      <c r="C25" s="3">
        <v>111</v>
      </c>
      <c r="D25" s="3">
        <f t="shared" si="0"/>
        <v>217</v>
      </c>
      <c r="E25" s="7">
        <v>60</v>
      </c>
      <c r="F25" s="3">
        <v>155</v>
      </c>
      <c r="G25" s="3">
        <v>176</v>
      </c>
      <c r="H25" s="3">
        <f t="shared" si="1"/>
        <v>331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94</v>
      </c>
      <c r="C26" s="3">
        <v>107</v>
      </c>
      <c r="D26" s="3">
        <f t="shared" si="0"/>
        <v>201</v>
      </c>
      <c r="E26" s="7">
        <v>61</v>
      </c>
      <c r="F26" s="3">
        <v>178</v>
      </c>
      <c r="G26" s="3">
        <v>200</v>
      </c>
      <c r="H26" s="3">
        <f t="shared" si="1"/>
        <v>378</v>
      </c>
      <c r="I26" s="7">
        <v>101</v>
      </c>
      <c r="J26" s="3">
        <v>0</v>
      </c>
      <c r="K26" s="3">
        <v>4</v>
      </c>
      <c r="L26" s="3">
        <f t="shared" si="2"/>
        <v>4</v>
      </c>
    </row>
    <row r="27" spans="1:12" ht="18" customHeight="1">
      <c r="A27" s="7">
        <v>22</v>
      </c>
      <c r="B27" s="3">
        <v>97</v>
      </c>
      <c r="C27" s="3">
        <v>107</v>
      </c>
      <c r="D27" s="3">
        <f t="shared" si="0"/>
        <v>204</v>
      </c>
      <c r="E27" s="7">
        <v>62</v>
      </c>
      <c r="F27" s="3">
        <v>147</v>
      </c>
      <c r="G27" s="3">
        <v>153</v>
      </c>
      <c r="H27" s="3">
        <f t="shared" si="1"/>
        <v>300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109</v>
      </c>
      <c r="C28" s="3">
        <v>114</v>
      </c>
      <c r="D28" s="3">
        <f t="shared" si="0"/>
        <v>223</v>
      </c>
      <c r="E28" s="7">
        <v>63</v>
      </c>
      <c r="F28" s="3">
        <v>204</v>
      </c>
      <c r="G28" s="3">
        <v>221</v>
      </c>
      <c r="H28" s="3">
        <f t="shared" si="1"/>
        <v>425</v>
      </c>
      <c r="I28" s="7">
        <v>103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112</v>
      </c>
      <c r="C29" s="3">
        <v>118</v>
      </c>
      <c r="D29" s="3">
        <f t="shared" si="0"/>
        <v>230</v>
      </c>
      <c r="E29" s="7">
        <v>64</v>
      </c>
      <c r="F29" s="3">
        <v>212</v>
      </c>
      <c r="G29" s="3">
        <v>219</v>
      </c>
      <c r="H29" s="3">
        <f t="shared" si="1"/>
        <v>431</v>
      </c>
      <c r="I29" s="7">
        <v>104</v>
      </c>
      <c r="J29" s="3"/>
      <c r="K29" s="3"/>
      <c r="L29" s="3">
        <f t="shared" si="2"/>
        <v>0</v>
      </c>
    </row>
    <row r="30" spans="1:12" ht="18" customHeight="1">
      <c r="A30" s="7">
        <v>25</v>
      </c>
      <c r="B30" s="3">
        <v>110</v>
      </c>
      <c r="C30" s="3">
        <v>127</v>
      </c>
      <c r="D30" s="3">
        <f t="shared" si="0"/>
        <v>237</v>
      </c>
      <c r="E30" s="7">
        <v>65</v>
      </c>
      <c r="F30" s="3">
        <v>198</v>
      </c>
      <c r="G30" s="3">
        <v>215</v>
      </c>
      <c r="H30" s="3">
        <f t="shared" si="1"/>
        <v>413</v>
      </c>
      <c r="I30" s="7">
        <v>105</v>
      </c>
      <c r="J30" s="3"/>
      <c r="K30" s="3"/>
      <c r="L30" s="3">
        <f t="shared" si="2"/>
        <v>0</v>
      </c>
    </row>
    <row r="31" spans="1:12" ht="18" customHeight="1">
      <c r="A31" s="7">
        <v>26</v>
      </c>
      <c r="B31" s="3">
        <v>117</v>
      </c>
      <c r="C31" s="3">
        <v>109</v>
      </c>
      <c r="D31" s="3">
        <f t="shared" si="0"/>
        <v>226</v>
      </c>
      <c r="E31" s="7">
        <v>66</v>
      </c>
      <c r="F31" s="3">
        <v>149</v>
      </c>
      <c r="G31" s="3">
        <v>138</v>
      </c>
      <c r="H31" s="3">
        <f t="shared" si="1"/>
        <v>287</v>
      </c>
      <c r="I31" s="7">
        <v>106</v>
      </c>
      <c r="J31" s="3"/>
      <c r="K31" s="3"/>
      <c r="L31" s="3">
        <f t="shared" si="2"/>
        <v>0</v>
      </c>
    </row>
    <row r="32" spans="1:12" ht="18" customHeight="1">
      <c r="A32" s="7">
        <v>27</v>
      </c>
      <c r="B32" s="3">
        <v>110</v>
      </c>
      <c r="C32" s="3">
        <v>133</v>
      </c>
      <c r="D32" s="3">
        <f t="shared" si="0"/>
        <v>243</v>
      </c>
      <c r="E32" s="7">
        <v>67</v>
      </c>
      <c r="F32" s="3">
        <v>98</v>
      </c>
      <c r="G32" s="3">
        <v>111</v>
      </c>
      <c r="H32" s="3">
        <f t="shared" si="1"/>
        <v>209</v>
      </c>
      <c r="I32" s="7">
        <v>107</v>
      </c>
      <c r="J32" s="3"/>
      <c r="K32" s="3"/>
      <c r="L32" s="3">
        <f t="shared" si="2"/>
        <v>0</v>
      </c>
    </row>
    <row r="33" spans="1:12" ht="18" customHeight="1">
      <c r="A33" s="7">
        <v>28</v>
      </c>
      <c r="B33" s="3">
        <v>113</v>
      </c>
      <c r="C33" s="3">
        <v>119</v>
      </c>
      <c r="D33" s="3">
        <f t="shared" si="0"/>
        <v>232</v>
      </c>
      <c r="E33" s="7">
        <v>68</v>
      </c>
      <c r="F33" s="3">
        <v>163</v>
      </c>
      <c r="G33" s="3">
        <v>181</v>
      </c>
      <c r="H33" s="3">
        <f t="shared" si="1"/>
        <v>344</v>
      </c>
      <c r="I33" s="7">
        <v>108</v>
      </c>
      <c r="J33" s="3"/>
      <c r="K33" s="3"/>
      <c r="L33" s="3">
        <f t="shared" si="2"/>
        <v>0</v>
      </c>
    </row>
    <row r="34" spans="1:12" ht="18" customHeight="1">
      <c r="A34" s="7">
        <v>29</v>
      </c>
      <c r="B34" s="3">
        <v>131</v>
      </c>
      <c r="C34" s="3">
        <v>124</v>
      </c>
      <c r="D34" s="3">
        <f t="shared" si="0"/>
        <v>255</v>
      </c>
      <c r="E34" s="7">
        <v>69</v>
      </c>
      <c r="F34" s="3">
        <v>154</v>
      </c>
      <c r="G34" s="3">
        <v>149</v>
      </c>
      <c r="H34" s="3">
        <f t="shared" si="1"/>
        <v>303</v>
      </c>
      <c r="I34" s="7">
        <v>109</v>
      </c>
      <c r="J34" s="3"/>
      <c r="K34" s="3"/>
      <c r="L34" s="3">
        <f t="shared" si="2"/>
        <v>0</v>
      </c>
    </row>
    <row r="35" spans="1:12" ht="18" customHeight="1">
      <c r="A35" s="7">
        <v>30</v>
      </c>
      <c r="B35" s="14">
        <v>145</v>
      </c>
      <c r="C35" s="3">
        <v>130</v>
      </c>
      <c r="D35" s="3">
        <f t="shared" si="0"/>
        <v>275</v>
      </c>
      <c r="E35" s="7">
        <v>70</v>
      </c>
      <c r="F35" s="3">
        <v>128</v>
      </c>
      <c r="G35" s="3">
        <v>142</v>
      </c>
      <c r="H35" s="3">
        <f t="shared" si="1"/>
        <v>270</v>
      </c>
      <c r="I35" s="29" t="s">
        <v>8</v>
      </c>
      <c r="J35" s="3"/>
      <c r="K35" s="3"/>
      <c r="L35" s="3">
        <f t="shared" si="2"/>
        <v>0</v>
      </c>
    </row>
    <row r="36" spans="1:12" ht="18" customHeight="1">
      <c r="A36" s="7">
        <v>31</v>
      </c>
      <c r="B36" s="3">
        <v>134</v>
      </c>
      <c r="C36" s="3">
        <v>133</v>
      </c>
      <c r="D36" s="3">
        <f t="shared" si="0"/>
        <v>267</v>
      </c>
      <c r="E36" s="7">
        <v>71</v>
      </c>
      <c r="F36" s="3">
        <v>130</v>
      </c>
      <c r="G36" s="3">
        <v>143</v>
      </c>
      <c r="H36" s="3">
        <f t="shared" si="1"/>
        <v>273</v>
      </c>
      <c r="I36" s="9" t="s">
        <v>3</v>
      </c>
      <c r="J36" s="3">
        <f>SUM(J5:J33,F30:F45)</f>
        <v>2566</v>
      </c>
      <c r="K36" s="3">
        <f>SUM(K5:K33,G30:G45)</f>
        <v>3311</v>
      </c>
      <c r="L36" s="3">
        <f>SUM(L5:L33,H30:H45)</f>
        <v>5877</v>
      </c>
    </row>
    <row r="37" spans="1:12" ht="18" customHeight="1">
      <c r="A37" s="7">
        <v>32</v>
      </c>
      <c r="B37" s="3">
        <v>113</v>
      </c>
      <c r="C37" s="3">
        <v>146</v>
      </c>
      <c r="D37" s="3">
        <f t="shared" si="0"/>
        <v>259</v>
      </c>
      <c r="E37" s="7">
        <v>72</v>
      </c>
      <c r="F37" s="3">
        <v>117</v>
      </c>
      <c r="G37" s="3">
        <v>142</v>
      </c>
      <c r="H37" s="3">
        <f t="shared" si="1"/>
        <v>259</v>
      </c>
      <c r="I37" s="9" t="s">
        <v>4</v>
      </c>
      <c r="J37" s="3">
        <f>SUM(F30,F31:F39)</f>
        <v>1341</v>
      </c>
      <c r="K37" s="3">
        <f>SUM(G30,G31:G39)</f>
        <v>1466</v>
      </c>
      <c r="L37" s="3">
        <f>SUM(H30,H31:H39)</f>
        <v>2807</v>
      </c>
    </row>
    <row r="38" spans="1:12" ht="18" customHeight="1">
      <c r="A38" s="7">
        <v>33</v>
      </c>
      <c r="B38" s="3">
        <v>139</v>
      </c>
      <c r="C38" s="3">
        <v>135</v>
      </c>
      <c r="D38" s="3">
        <f t="shared" si="0"/>
        <v>274</v>
      </c>
      <c r="E38" s="7">
        <v>73</v>
      </c>
      <c r="F38" s="3">
        <v>118</v>
      </c>
      <c r="G38" s="3">
        <v>112</v>
      </c>
      <c r="H38" s="3">
        <f t="shared" si="1"/>
        <v>230</v>
      </c>
      <c r="I38" s="9" t="s">
        <v>5</v>
      </c>
      <c r="J38" s="3">
        <f>SUM(F40:F45,J5:J31)</f>
        <v>1225</v>
      </c>
      <c r="K38" s="3">
        <f>SUM(G40:G45,K5:K31)</f>
        <v>1845</v>
      </c>
      <c r="L38" s="3">
        <f>SUM(H40:H45,L5:L31)</f>
        <v>3070</v>
      </c>
    </row>
    <row r="39" spans="1:12" ht="18" customHeight="1">
      <c r="A39" s="7">
        <v>34</v>
      </c>
      <c r="B39" s="3">
        <v>139</v>
      </c>
      <c r="C39" s="3">
        <v>131</v>
      </c>
      <c r="D39" s="3">
        <f t="shared" si="0"/>
        <v>270</v>
      </c>
      <c r="E39" s="7">
        <v>74</v>
      </c>
      <c r="F39" s="3">
        <v>86</v>
      </c>
      <c r="G39" s="3">
        <v>133</v>
      </c>
      <c r="H39" s="3">
        <f t="shared" si="1"/>
        <v>219</v>
      </c>
      <c r="I39" s="11"/>
      <c r="J39" s="3"/>
      <c r="K39" s="3"/>
      <c r="L39" s="3"/>
    </row>
    <row r="40" spans="1:12" ht="18" customHeight="1">
      <c r="A40" s="7">
        <v>35</v>
      </c>
      <c r="B40" s="3">
        <v>157</v>
      </c>
      <c r="C40" s="3">
        <v>134</v>
      </c>
      <c r="D40" s="3">
        <f t="shared" si="0"/>
        <v>291</v>
      </c>
      <c r="E40" s="7">
        <v>75</v>
      </c>
      <c r="F40" s="3">
        <v>133</v>
      </c>
      <c r="G40" s="3">
        <v>145</v>
      </c>
      <c r="H40" s="3">
        <f t="shared" si="1"/>
        <v>278</v>
      </c>
      <c r="I40" s="12"/>
      <c r="J40" s="3"/>
      <c r="K40" s="3"/>
      <c r="L40" s="3"/>
    </row>
    <row r="41" spans="1:12" ht="18" customHeight="1">
      <c r="A41" s="7">
        <v>36</v>
      </c>
      <c r="B41" s="3">
        <v>140</v>
      </c>
      <c r="C41" s="3">
        <v>124</v>
      </c>
      <c r="D41" s="3">
        <f t="shared" si="0"/>
        <v>264</v>
      </c>
      <c r="E41" s="7">
        <v>76</v>
      </c>
      <c r="F41" s="3">
        <v>107</v>
      </c>
      <c r="G41" s="3">
        <v>123</v>
      </c>
      <c r="H41" s="3">
        <f t="shared" si="1"/>
        <v>230</v>
      </c>
      <c r="I41" s="5"/>
      <c r="J41" s="5"/>
      <c r="K41" s="5"/>
      <c r="L41" s="5"/>
    </row>
    <row r="42" spans="1:12" ht="18" customHeight="1">
      <c r="A42" s="7">
        <v>37</v>
      </c>
      <c r="B42" s="3">
        <v>171</v>
      </c>
      <c r="C42" s="3">
        <v>164</v>
      </c>
      <c r="D42" s="3">
        <f t="shared" si="0"/>
        <v>335</v>
      </c>
      <c r="E42" s="7">
        <v>77</v>
      </c>
      <c r="F42" s="3">
        <v>101</v>
      </c>
      <c r="G42" s="3">
        <v>131</v>
      </c>
      <c r="H42" s="3">
        <f t="shared" si="1"/>
        <v>232</v>
      </c>
      <c r="I42" s="5"/>
      <c r="J42" s="5"/>
      <c r="K42" s="5"/>
      <c r="L42" s="5"/>
    </row>
    <row r="43" spans="1:12" ht="18" customHeight="1">
      <c r="A43" s="7">
        <v>38</v>
      </c>
      <c r="B43" s="3">
        <v>174</v>
      </c>
      <c r="C43" s="3">
        <v>187</v>
      </c>
      <c r="D43" s="3">
        <f t="shared" si="0"/>
        <v>361</v>
      </c>
      <c r="E43" s="7">
        <v>78</v>
      </c>
      <c r="F43" s="3">
        <v>93</v>
      </c>
      <c r="G43" s="3">
        <v>118</v>
      </c>
      <c r="H43" s="3">
        <f t="shared" si="1"/>
        <v>211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</row>
    <row r="45" spans="1:12" ht="18" customHeight="1">
      <c r="A45" s="7">
        <v>39</v>
      </c>
      <c r="B45" s="3">
        <v>190</v>
      </c>
      <c r="C45" s="3">
        <v>175</v>
      </c>
      <c r="D45" s="3">
        <f t="shared" si="0"/>
        <v>365</v>
      </c>
      <c r="E45" s="7">
        <v>79</v>
      </c>
      <c r="F45" s="3">
        <v>89</v>
      </c>
      <c r="G45" s="3">
        <v>133</v>
      </c>
      <c r="H45" s="3">
        <f t="shared" si="1"/>
        <v>222</v>
      </c>
      <c r="I45" s="13" t="s">
        <v>6</v>
      </c>
      <c r="J45" s="3">
        <f>SUM(B5:B45,F5:F45,J5:J31)</f>
        <v>11234</v>
      </c>
      <c r="K45" s="3">
        <f>SUM(C5:C45,G5:G45,K5:K31)</f>
        <v>12079</v>
      </c>
      <c r="L45" s="3">
        <f>SUM(D5:D45,H5:H45,L5:L31)</f>
        <v>23313</v>
      </c>
    </row>
    <row r="46" spans="2:7" ht="14.25" customHeight="1">
      <c r="B46" s="14"/>
      <c r="C46" s="14"/>
      <c r="D46" s="14"/>
      <c r="E46" s="6"/>
      <c r="F46" s="15"/>
      <c r="G46" s="15"/>
    </row>
    <row r="47" spans="3:5" ht="14.25" customHeight="1">
      <c r="C47" s="14"/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L5:L28 H32:H45 D32:D45 H6: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B3" sqref="B3:K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20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92</v>
      </c>
      <c r="C5" s="3">
        <v>75</v>
      </c>
      <c r="D5" s="3">
        <f>SUM(B5:C5)</f>
        <v>167</v>
      </c>
      <c r="E5" s="7">
        <v>40</v>
      </c>
      <c r="F5" s="3">
        <v>191</v>
      </c>
      <c r="G5" s="3">
        <v>166</v>
      </c>
      <c r="H5" s="3">
        <f>SUM(F5:G5)</f>
        <v>357</v>
      </c>
      <c r="I5" s="7">
        <v>80</v>
      </c>
      <c r="J5" s="3">
        <v>86</v>
      </c>
      <c r="K5" s="3">
        <v>113</v>
      </c>
      <c r="L5" s="3">
        <f>SUM(J5:K5)</f>
        <v>199</v>
      </c>
    </row>
    <row r="6" spans="1:12" ht="18" customHeight="1">
      <c r="A6" s="7">
        <v>1</v>
      </c>
      <c r="B6" s="3">
        <v>87</v>
      </c>
      <c r="C6" s="3">
        <v>85</v>
      </c>
      <c r="D6" s="3">
        <f>SUM(B6:C6)</f>
        <v>172</v>
      </c>
      <c r="E6" s="7">
        <v>41</v>
      </c>
      <c r="F6" s="4">
        <v>155</v>
      </c>
      <c r="G6" s="3">
        <v>164</v>
      </c>
      <c r="H6" s="3">
        <f aca="true" t="shared" si="0" ref="H6:H45">SUM(F6:G6)</f>
        <v>319</v>
      </c>
      <c r="I6" s="7">
        <v>81</v>
      </c>
      <c r="J6" s="3">
        <v>106</v>
      </c>
      <c r="K6" s="3">
        <v>115</v>
      </c>
      <c r="L6" s="3">
        <f aca="true" t="shared" si="1" ref="L6:L31">SUM(J6:K6)</f>
        <v>221</v>
      </c>
    </row>
    <row r="7" spans="1:12" ht="18" customHeight="1">
      <c r="A7" s="7">
        <v>2</v>
      </c>
      <c r="B7" s="3">
        <v>111</v>
      </c>
      <c r="C7" s="3">
        <v>96</v>
      </c>
      <c r="D7" s="3">
        <f aca="true" t="shared" si="2" ref="D7:D45">SUM(B7:C7)</f>
        <v>207</v>
      </c>
      <c r="E7" s="7">
        <v>42</v>
      </c>
      <c r="F7" s="3">
        <v>158</v>
      </c>
      <c r="G7" s="3">
        <v>167</v>
      </c>
      <c r="H7" s="3">
        <f t="shared" si="0"/>
        <v>325</v>
      </c>
      <c r="I7" s="7">
        <v>82</v>
      </c>
      <c r="J7" s="3">
        <v>83</v>
      </c>
      <c r="K7" s="3">
        <v>122</v>
      </c>
      <c r="L7" s="3">
        <f t="shared" si="1"/>
        <v>205</v>
      </c>
    </row>
    <row r="8" spans="1:12" ht="18" customHeight="1">
      <c r="A8" s="7">
        <v>3</v>
      </c>
      <c r="B8" s="3">
        <v>86</v>
      </c>
      <c r="C8" s="3">
        <v>87</v>
      </c>
      <c r="D8" s="3">
        <f t="shared" si="2"/>
        <v>173</v>
      </c>
      <c r="E8" s="7">
        <v>43</v>
      </c>
      <c r="F8" s="3">
        <v>151</v>
      </c>
      <c r="G8" s="3">
        <v>158</v>
      </c>
      <c r="H8" s="3">
        <f t="shared" si="0"/>
        <v>309</v>
      </c>
      <c r="I8" s="7">
        <v>83</v>
      </c>
      <c r="J8" s="3">
        <v>80</v>
      </c>
      <c r="K8" s="3">
        <v>96</v>
      </c>
      <c r="L8" s="3">
        <f t="shared" si="1"/>
        <v>176</v>
      </c>
    </row>
    <row r="9" spans="1:12" ht="18" customHeight="1">
      <c r="A9" s="7">
        <v>4</v>
      </c>
      <c r="B9" s="3">
        <v>118</v>
      </c>
      <c r="C9" s="3">
        <v>104</v>
      </c>
      <c r="D9" s="3">
        <f t="shared" si="2"/>
        <v>222</v>
      </c>
      <c r="E9" s="7">
        <v>44</v>
      </c>
      <c r="F9" s="3">
        <v>151</v>
      </c>
      <c r="G9" s="3">
        <v>145</v>
      </c>
      <c r="H9" s="3">
        <f t="shared" si="0"/>
        <v>296</v>
      </c>
      <c r="I9" s="7">
        <v>84</v>
      </c>
      <c r="J9" s="3">
        <v>63</v>
      </c>
      <c r="K9" s="3">
        <v>107</v>
      </c>
      <c r="L9" s="3">
        <f t="shared" si="1"/>
        <v>170</v>
      </c>
    </row>
    <row r="10" spans="1:12" ht="18" customHeight="1">
      <c r="A10" s="7">
        <v>5</v>
      </c>
      <c r="B10" s="3">
        <v>116</v>
      </c>
      <c r="C10" s="3">
        <v>94</v>
      </c>
      <c r="D10" s="3">
        <f t="shared" si="2"/>
        <v>210</v>
      </c>
      <c r="E10" s="7">
        <v>45</v>
      </c>
      <c r="F10" s="3">
        <v>120</v>
      </c>
      <c r="G10" s="3">
        <v>130</v>
      </c>
      <c r="H10" s="3">
        <f t="shared" si="0"/>
        <v>250</v>
      </c>
      <c r="I10" s="7">
        <v>85</v>
      </c>
      <c r="J10" s="3">
        <v>65</v>
      </c>
      <c r="K10" s="3">
        <v>95</v>
      </c>
      <c r="L10" s="3">
        <f t="shared" si="1"/>
        <v>160</v>
      </c>
    </row>
    <row r="11" spans="1:12" ht="18" customHeight="1">
      <c r="A11" s="7">
        <v>6</v>
      </c>
      <c r="B11" s="3">
        <v>93</v>
      </c>
      <c r="C11" s="3">
        <v>111</v>
      </c>
      <c r="D11" s="3">
        <f t="shared" si="2"/>
        <v>204</v>
      </c>
      <c r="E11" s="7">
        <v>46</v>
      </c>
      <c r="F11" s="3">
        <v>137</v>
      </c>
      <c r="G11" s="3">
        <v>131</v>
      </c>
      <c r="H11" s="3">
        <f t="shared" si="0"/>
        <v>268</v>
      </c>
      <c r="I11" s="7">
        <v>86</v>
      </c>
      <c r="J11" s="3">
        <v>57</v>
      </c>
      <c r="K11" s="3">
        <v>90</v>
      </c>
      <c r="L11" s="3">
        <f t="shared" si="1"/>
        <v>147</v>
      </c>
    </row>
    <row r="12" spans="1:12" ht="18" customHeight="1">
      <c r="A12" s="7">
        <v>7</v>
      </c>
      <c r="B12" s="3">
        <v>101</v>
      </c>
      <c r="C12" s="3">
        <v>115</v>
      </c>
      <c r="D12" s="3">
        <f t="shared" si="2"/>
        <v>216</v>
      </c>
      <c r="E12" s="7">
        <v>47</v>
      </c>
      <c r="F12" s="3">
        <v>119</v>
      </c>
      <c r="G12" s="3">
        <v>137</v>
      </c>
      <c r="H12" s="3">
        <f t="shared" si="0"/>
        <v>256</v>
      </c>
      <c r="I12" s="7">
        <v>87</v>
      </c>
      <c r="J12" s="3">
        <v>34</v>
      </c>
      <c r="K12" s="3">
        <v>75</v>
      </c>
      <c r="L12" s="3">
        <f t="shared" si="1"/>
        <v>109</v>
      </c>
    </row>
    <row r="13" spans="1:12" ht="18" customHeight="1">
      <c r="A13" s="7">
        <v>8</v>
      </c>
      <c r="B13" s="3">
        <v>105</v>
      </c>
      <c r="C13" s="3">
        <v>112</v>
      </c>
      <c r="D13" s="3">
        <f t="shared" si="2"/>
        <v>217</v>
      </c>
      <c r="E13" s="7">
        <v>48</v>
      </c>
      <c r="F13" s="3">
        <v>128</v>
      </c>
      <c r="G13" s="3">
        <v>147</v>
      </c>
      <c r="H13" s="3">
        <f t="shared" si="0"/>
        <v>275</v>
      </c>
      <c r="I13" s="7">
        <v>88</v>
      </c>
      <c r="J13" s="3">
        <v>29</v>
      </c>
      <c r="K13" s="3">
        <v>55</v>
      </c>
      <c r="L13" s="3">
        <f t="shared" si="1"/>
        <v>84</v>
      </c>
    </row>
    <row r="14" spans="1:12" ht="18" customHeight="1">
      <c r="A14" s="7">
        <v>9</v>
      </c>
      <c r="B14" s="3">
        <v>132</v>
      </c>
      <c r="C14" s="3">
        <v>123</v>
      </c>
      <c r="D14" s="3">
        <f t="shared" si="2"/>
        <v>255</v>
      </c>
      <c r="E14" s="7">
        <v>49</v>
      </c>
      <c r="F14" s="3">
        <v>147</v>
      </c>
      <c r="G14" s="3">
        <v>148</v>
      </c>
      <c r="H14" s="3">
        <f t="shared" si="0"/>
        <v>295</v>
      </c>
      <c r="I14" s="7">
        <v>89</v>
      </c>
      <c r="J14" s="3">
        <v>13</v>
      </c>
      <c r="K14" s="3">
        <v>55</v>
      </c>
      <c r="L14" s="3">
        <f t="shared" si="1"/>
        <v>68</v>
      </c>
    </row>
    <row r="15" spans="1:12" ht="18" customHeight="1">
      <c r="A15" s="7">
        <v>10</v>
      </c>
      <c r="B15" s="3">
        <v>111</v>
      </c>
      <c r="C15" s="3">
        <v>112</v>
      </c>
      <c r="D15" s="3">
        <f t="shared" si="2"/>
        <v>223</v>
      </c>
      <c r="E15" s="7">
        <v>50</v>
      </c>
      <c r="F15" s="3">
        <v>124</v>
      </c>
      <c r="G15" s="3">
        <v>147</v>
      </c>
      <c r="H15" s="3">
        <f t="shared" si="0"/>
        <v>271</v>
      </c>
      <c r="I15" s="7">
        <v>90</v>
      </c>
      <c r="J15" s="3">
        <v>16</v>
      </c>
      <c r="K15" s="3">
        <v>43</v>
      </c>
      <c r="L15" s="3">
        <f t="shared" si="1"/>
        <v>59</v>
      </c>
    </row>
    <row r="16" spans="1:12" ht="18" customHeight="1">
      <c r="A16" s="7">
        <v>11</v>
      </c>
      <c r="B16" s="3">
        <v>132</v>
      </c>
      <c r="C16" s="3">
        <v>126</v>
      </c>
      <c r="D16" s="3">
        <f t="shared" si="2"/>
        <v>258</v>
      </c>
      <c r="E16" s="7">
        <v>51</v>
      </c>
      <c r="F16" s="3">
        <v>128</v>
      </c>
      <c r="G16" s="3">
        <v>133</v>
      </c>
      <c r="H16" s="3">
        <f t="shared" si="0"/>
        <v>261</v>
      </c>
      <c r="I16" s="7">
        <v>91</v>
      </c>
      <c r="J16" s="3">
        <v>20</v>
      </c>
      <c r="K16" s="3">
        <v>54</v>
      </c>
      <c r="L16" s="3">
        <f t="shared" si="1"/>
        <v>74</v>
      </c>
    </row>
    <row r="17" spans="1:12" ht="18" customHeight="1">
      <c r="A17" s="7">
        <v>12</v>
      </c>
      <c r="B17" s="3">
        <v>132</v>
      </c>
      <c r="C17" s="3">
        <v>114</v>
      </c>
      <c r="D17" s="3">
        <f t="shared" si="2"/>
        <v>246</v>
      </c>
      <c r="E17" s="7">
        <v>52</v>
      </c>
      <c r="F17" s="3">
        <v>138</v>
      </c>
      <c r="G17" s="3">
        <v>132</v>
      </c>
      <c r="H17" s="3">
        <f t="shared" si="0"/>
        <v>270</v>
      </c>
      <c r="I17" s="7">
        <v>92</v>
      </c>
      <c r="J17" s="3">
        <v>9</v>
      </c>
      <c r="K17" s="3">
        <v>43</v>
      </c>
      <c r="L17" s="3">
        <f t="shared" si="1"/>
        <v>52</v>
      </c>
    </row>
    <row r="18" spans="1:12" ht="18" customHeight="1">
      <c r="A18" s="7">
        <v>13</v>
      </c>
      <c r="B18" s="3">
        <v>121</v>
      </c>
      <c r="C18" s="3">
        <v>111</v>
      </c>
      <c r="D18" s="3">
        <f t="shared" si="2"/>
        <v>232</v>
      </c>
      <c r="E18" s="7">
        <v>53</v>
      </c>
      <c r="F18" s="3">
        <v>136</v>
      </c>
      <c r="G18" s="3">
        <v>155</v>
      </c>
      <c r="H18" s="3">
        <f t="shared" si="0"/>
        <v>291</v>
      </c>
      <c r="I18" s="7">
        <v>93</v>
      </c>
      <c r="J18" s="3">
        <v>7</v>
      </c>
      <c r="K18" s="3">
        <v>23</v>
      </c>
      <c r="L18" s="3">
        <f t="shared" si="1"/>
        <v>30</v>
      </c>
    </row>
    <row r="19" spans="1:12" ht="18" customHeight="1">
      <c r="A19" s="7">
        <v>14</v>
      </c>
      <c r="B19" s="3">
        <v>133</v>
      </c>
      <c r="C19" s="3">
        <v>121</v>
      </c>
      <c r="D19" s="3">
        <f t="shared" si="2"/>
        <v>254</v>
      </c>
      <c r="E19" s="7">
        <v>54</v>
      </c>
      <c r="F19" s="3">
        <v>155</v>
      </c>
      <c r="G19" s="3">
        <v>151</v>
      </c>
      <c r="H19" s="3">
        <f t="shared" si="0"/>
        <v>306</v>
      </c>
      <c r="I19" s="7">
        <v>94</v>
      </c>
      <c r="J19" s="3">
        <v>6</v>
      </c>
      <c r="K19" s="3">
        <v>21</v>
      </c>
      <c r="L19" s="3">
        <f t="shared" si="1"/>
        <v>27</v>
      </c>
    </row>
    <row r="20" spans="1:12" ht="18" customHeight="1">
      <c r="A20" s="7">
        <v>15</v>
      </c>
      <c r="B20" s="3">
        <v>117</v>
      </c>
      <c r="C20" s="3">
        <v>119</v>
      </c>
      <c r="D20" s="3">
        <f t="shared" si="2"/>
        <v>236</v>
      </c>
      <c r="E20" s="7">
        <v>55</v>
      </c>
      <c r="F20" s="3">
        <v>128</v>
      </c>
      <c r="G20" s="3">
        <v>158</v>
      </c>
      <c r="H20" s="3">
        <f t="shared" si="0"/>
        <v>286</v>
      </c>
      <c r="I20" s="7">
        <v>95</v>
      </c>
      <c r="J20" s="3">
        <v>2</v>
      </c>
      <c r="K20" s="3">
        <v>11</v>
      </c>
      <c r="L20" s="3">
        <f t="shared" si="1"/>
        <v>13</v>
      </c>
    </row>
    <row r="21" spans="1:12" ht="18" customHeight="1">
      <c r="A21" s="7">
        <v>16</v>
      </c>
      <c r="B21" s="3">
        <v>130</v>
      </c>
      <c r="C21" s="3">
        <v>107</v>
      </c>
      <c r="D21" s="3">
        <f t="shared" si="2"/>
        <v>237</v>
      </c>
      <c r="E21" s="7">
        <v>56</v>
      </c>
      <c r="F21" s="3">
        <v>156</v>
      </c>
      <c r="G21" s="3">
        <v>163</v>
      </c>
      <c r="H21" s="3">
        <f t="shared" si="0"/>
        <v>319</v>
      </c>
      <c r="I21" s="7">
        <v>96</v>
      </c>
      <c r="J21" s="3">
        <v>3</v>
      </c>
      <c r="K21" s="3">
        <v>9</v>
      </c>
      <c r="L21" s="3">
        <f t="shared" si="1"/>
        <v>12</v>
      </c>
    </row>
    <row r="22" spans="1:12" ht="18" customHeight="1">
      <c r="A22" s="7">
        <v>17</v>
      </c>
      <c r="B22" s="3">
        <v>114</v>
      </c>
      <c r="C22" s="3">
        <v>113</v>
      </c>
      <c r="D22" s="3">
        <f t="shared" si="2"/>
        <v>227</v>
      </c>
      <c r="E22" s="7">
        <v>57</v>
      </c>
      <c r="F22" s="3">
        <v>155</v>
      </c>
      <c r="G22" s="3">
        <v>175</v>
      </c>
      <c r="H22" s="3">
        <f t="shared" si="0"/>
        <v>330</v>
      </c>
      <c r="I22" s="7">
        <v>97</v>
      </c>
      <c r="J22" s="3">
        <v>1</v>
      </c>
      <c r="K22" s="3">
        <v>17</v>
      </c>
      <c r="L22" s="3">
        <f t="shared" si="1"/>
        <v>18</v>
      </c>
    </row>
    <row r="23" spans="1:12" ht="18" customHeight="1">
      <c r="A23" s="7">
        <v>18</v>
      </c>
      <c r="B23" s="3">
        <v>108</v>
      </c>
      <c r="C23" s="3">
        <v>106</v>
      </c>
      <c r="D23" s="3">
        <f t="shared" si="2"/>
        <v>214</v>
      </c>
      <c r="E23" s="7">
        <v>58</v>
      </c>
      <c r="F23" s="3">
        <v>145</v>
      </c>
      <c r="G23" s="3">
        <v>147</v>
      </c>
      <c r="H23" s="3">
        <f t="shared" si="0"/>
        <v>292</v>
      </c>
      <c r="I23" s="7">
        <v>98</v>
      </c>
      <c r="J23" s="3">
        <v>3</v>
      </c>
      <c r="K23" s="3">
        <v>3</v>
      </c>
      <c r="L23" s="3">
        <f t="shared" si="1"/>
        <v>6</v>
      </c>
    </row>
    <row r="24" spans="1:12" ht="18" customHeight="1">
      <c r="A24" s="7">
        <v>19</v>
      </c>
      <c r="B24" s="3">
        <v>111</v>
      </c>
      <c r="C24" s="3">
        <v>107</v>
      </c>
      <c r="D24" s="3">
        <f t="shared" si="2"/>
        <v>218</v>
      </c>
      <c r="E24" s="7">
        <v>59</v>
      </c>
      <c r="F24" s="3">
        <v>158</v>
      </c>
      <c r="G24" s="3">
        <v>174</v>
      </c>
      <c r="H24" s="3">
        <f t="shared" si="0"/>
        <v>332</v>
      </c>
      <c r="I24" s="7">
        <v>99</v>
      </c>
      <c r="J24" s="3">
        <v>0</v>
      </c>
      <c r="K24" s="3">
        <v>4</v>
      </c>
      <c r="L24" s="3">
        <f t="shared" si="1"/>
        <v>4</v>
      </c>
    </row>
    <row r="25" spans="1:12" ht="18" customHeight="1">
      <c r="A25" s="7">
        <v>20</v>
      </c>
      <c r="B25" s="3">
        <v>89</v>
      </c>
      <c r="C25" s="3">
        <v>108</v>
      </c>
      <c r="D25" s="3">
        <f t="shared" si="2"/>
        <v>197</v>
      </c>
      <c r="E25" s="7">
        <v>60</v>
      </c>
      <c r="F25" s="3">
        <v>178</v>
      </c>
      <c r="G25" s="3">
        <v>190</v>
      </c>
      <c r="H25" s="3">
        <f t="shared" si="0"/>
        <v>368</v>
      </c>
      <c r="I25" s="7">
        <v>100</v>
      </c>
      <c r="J25" s="3">
        <v>0</v>
      </c>
      <c r="K25" s="3">
        <v>4</v>
      </c>
      <c r="L25" s="3">
        <f t="shared" si="1"/>
        <v>4</v>
      </c>
    </row>
    <row r="26" spans="1:12" ht="18" customHeight="1">
      <c r="A26" s="7">
        <v>21</v>
      </c>
      <c r="B26" s="3">
        <v>98</v>
      </c>
      <c r="C26" s="3">
        <v>98</v>
      </c>
      <c r="D26" s="3">
        <f t="shared" si="2"/>
        <v>196</v>
      </c>
      <c r="E26" s="7">
        <v>61</v>
      </c>
      <c r="F26" s="3">
        <v>160</v>
      </c>
      <c r="G26" s="3">
        <v>162</v>
      </c>
      <c r="H26" s="3">
        <f t="shared" si="0"/>
        <v>322</v>
      </c>
      <c r="I26" s="7">
        <v>101</v>
      </c>
      <c r="J26" s="3">
        <v>0</v>
      </c>
      <c r="K26" s="3">
        <v>1</v>
      </c>
      <c r="L26" s="3">
        <f t="shared" si="1"/>
        <v>1</v>
      </c>
    </row>
    <row r="27" spans="1:12" ht="18" customHeight="1">
      <c r="A27" s="7">
        <v>22</v>
      </c>
      <c r="B27" s="3">
        <v>100</v>
      </c>
      <c r="C27" s="3">
        <v>106</v>
      </c>
      <c r="D27" s="3">
        <f t="shared" si="2"/>
        <v>206</v>
      </c>
      <c r="E27" s="7">
        <v>62</v>
      </c>
      <c r="F27" s="3">
        <v>201</v>
      </c>
      <c r="G27" s="3">
        <v>215</v>
      </c>
      <c r="H27" s="3">
        <f t="shared" si="0"/>
        <v>416</v>
      </c>
      <c r="I27" s="7">
        <v>102</v>
      </c>
      <c r="J27" s="3">
        <v>0</v>
      </c>
      <c r="K27" s="3">
        <v>1</v>
      </c>
      <c r="L27" s="3">
        <f t="shared" si="1"/>
        <v>1</v>
      </c>
    </row>
    <row r="28" spans="1:12" ht="18" customHeight="1">
      <c r="A28" s="7">
        <v>23</v>
      </c>
      <c r="B28" s="3">
        <v>119</v>
      </c>
      <c r="C28" s="3">
        <v>112</v>
      </c>
      <c r="D28" s="3">
        <f t="shared" si="2"/>
        <v>231</v>
      </c>
      <c r="E28" s="7">
        <v>63</v>
      </c>
      <c r="F28" s="3">
        <v>207</v>
      </c>
      <c r="G28" s="3">
        <v>214</v>
      </c>
      <c r="H28" s="3">
        <f t="shared" si="0"/>
        <v>421</v>
      </c>
      <c r="I28" s="7">
        <v>103</v>
      </c>
      <c r="J28" s="3">
        <v>0</v>
      </c>
      <c r="K28" s="3">
        <v>2</v>
      </c>
      <c r="L28" s="3">
        <f t="shared" si="1"/>
        <v>2</v>
      </c>
    </row>
    <row r="29" spans="1:12" ht="18" customHeight="1">
      <c r="A29" s="7">
        <v>24</v>
      </c>
      <c r="B29" s="3">
        <v>97</v>
      </c>
      <c r="C29" s="3">
        <v>118</v>
      </c>
      <c r="D29" s="3">
        <f t="shared" si="2"/>
        <v>215</v>
      </c>
      <c r="E29" s="7">
        <v>64</v>
      </c>
      <c r="F29" s="3">
        <v>204</v>
      </c>
      <c r="G29" s="3">
        <v>225</v>
      </c>
      <c r="H29" s="3">
        <f t="shared" si="0"/>
        <v>429</v>
      </c>
      <c r="I29" s="7">
        <v>104</v>
      </c>
      <c r="J29" s="3">
        <v>0</v>
      </c>
      <c r="K29" s="3">
        <v>0</v>
      </c>
      <c r="L29" s="3">
        <f t="shared" si="1"/>
        <v>0</v>
      </c>
    </row>
    <row r="30" spans="1:12" ht="18" customHeight="1">
      <c r="A30" s="7">
        <v>25</v>
      </c>
      <c r="B30" s="3">
        <v>108</v>
      </c>
      <c r="C30" s="3">
        <v>99</v>
      </c>
      <c r="D30" s="3">
        <f t="shared" si="2"/>
        <v>207</v>
      </c>
      <c r="E30" s="7">
        <v>65</v>
      </c>
      <c r="F30" s="3">
        <v>173</v>
      </c>
      <c r="G30" s="3">
        <v>152</v>
      </c>
      <c r="H30" s="3">
        <f t="shared" si="0"/>
        <v>325</v>
      </c>
      <c r="I30" s="7">
        <v>105</v>
      </c>
      <c r="J30" s="3">
        <v>0</v>
      </c>
      <c r="K30" s="3">
        <v>0</v>
      </c>
      <c r="L30" s="3">
        <f t="shared" si="1"/>
        <v>0</v>
      </c>
    </row>
    <row r="31" spans="1:12" ht="18" customHeight="1">
      <c r="A31" s="7">
        <v>26</v>
      </c>
      <c r="B31" s="3">
        <v>109</v>
      </c>
      <c r="C31" s="3">
        <v>136</v>
      </c>
      <c r="D31" s="3">
        <f t="shared" si="2"/>
        <v>245</v>
      </c>
      <c r="E31" s="7">
        <v>66</v>
      </c>
      <c r="F31" s="3">
        <v>87</v>
      </c>
      <c r="G31" s="3">
        <v>107</v>
      </c>
      <c r="H31" s="3">
        <f t="shared" si="0"/>
        <v>194</v>
      </c>
      <c r="I31" s="7">
        <v>106</v>
      </c>
      <c r="J31" s="3">
        <v>0</v>
      </c>
      <c r="K31" s="3">
        <v>0</v>
      </c>
      <c r="L31" s="3">
        <f t="shared" si="1"/>
        <v>0</v>
      </c>
    </row>
    <row r="32" spans="1:12" ht="18" customHeight="1">
      <c r="A32" s="7">
        <v>27</v>
      </c>
      <c r="B32" s="3">
        <v>112</v>
      </c>
      <c r="C32" s="3">
        <v>112</v>
      </c>
      <c r="D32" s="3">
        <f t="shared" si="2"/>
        <v>224</v>
      </c>
      <c r="E32" s="7">
        <v>67</v>
      </c>
      <c r="F32" s="3">
        <v>157</v>
      </c>
      <c r="G32" s="3">
        <v>162</v>
      </c>
      <c r="H32" s="3">
        <f t="shared" si="0"/>
        <v>319</v>
      </c>
      <c r="I32" s="7"/>
      <c r="J32" s="3"/>
      <c r="K32" s="3"/>
      <c r="L32" s="3"/>
    </row>
    <row r="33" spans="1:12" ht="18" customHeight="1">
      <c r="A33" s="7">
        <v>28</v>
      </c>
      <c r="B33" s="3">
        <v>129</v>
      </c>
      <c r="C33" s="3">
        <v>114</v>
      </c>
      <c r="D33" s="3">
        <f t="shared" si="2"/>
        <v>243</v>
      </c>
      <c r="E33" s="7">
        <v>68</v>
      </c>
      <c r="F33" s="3">
        <v>159</v>
      </c>
      <c r="G33" s="3">
        <v>160</v>
      </c>
      <c r="H33" s="3">
        <f t="shared" si="0"/>
        <v>319</v>
      </c>
      <c r="I33" s="7"/>
      <c r="J33" s="3"/>
      <c r="K33" s="3"/>
      <c r="L33" s="3"/>
    </row>
    <row r="34" spans="1:12" ht="18" customHeight="1">
      <c r="A34" s="7">
        <v>29</v>
      </c>
      <c r="B34" s="3">
        <v>149</v>
      </c>
      <c r="C34" s="3">
        <v>144</v>
      </c>
      <c r="D34" s="3">
        <f t="shared" si="2"/>
        <v>293</v>
      </c>
      <c r="E34" s="7">
        <v>69</v>
      </c>
      <c r="F34" s="3">
        <v>134</v>
      </c>
      <c r="G34" s="3">
        <v>138</v>
      </c>
      <c r="H34" s="3">
        <f t="shared" si="0"/>
        <v>272</v>
      </c>
      <c r="I34" s="9" t="s">
        <v>3</v>
      </c>
      <c r="J34" s="3">
        <f>SUM(J5:J33,F30:F45)</f>
        <v>2478</v>
      </c>
      <c r="K34" s="3">
        <f>SUM(K5:K33,G30:G45)</f>
        <v>3210</v>
      </c>
      <c r="L34" s="3">
        <f>SUM(L5:L33,H30:H45)</f>
        <v>5688</v>
      </c>
    </row>
    <row r="35" spans="1:12" ht="18" customHeight="1">
      <c r="A35" s="7">
        <v>30</v>
      </c>
      <c r="B35" s="14">
        <v>127</v>
      </c>
      <c r="C35" s="3">
        <v>124</v>
      </c>
      <c r="D35" s="3">
        <f t="shared" si="2"/>
        <v>251</v>
      </c>
      <c r="E35" s="7">
        <v>70</v>
      </c>
      <c r="F35" s="3">
        <v>129</v>
      </c>
      <c r="G35" s="3">
        <v>150</v>
      </c>
      <c r="H35" s="3">
        <f t="shared" si="0"/>
        <v>279</v>
      </c>
      <c r="I35" s="9" t="s">
        <v>4</v>
      </c>
      <c r="J35" s="3">
        <f>SUM(F30,F31:F39)</f>
        <v>1301</v>
      </c>
      <c r="K35" s="3">
        <f>SUM(G30,G31:G39)</f>
        <v>1398</v>
      </c>
      <c r="L35" s="3">
        <f>SUM(H30,H31:H39)</f>
        <v>2699</v>
      </c>
    </row>
    <row r="36" spans="1:12" ht="18" customHeight="1">
      <c r="A36" s="7">
        <v>31</v>
      </c>
      <c r="B36" s="3">
        <v>107</v>
      </c>
      <c r="C36" s="3">
        <v>147</v>
      </c>
      <c r="D36" s="3">
        <f t="shared" si="2"/>
        <v>254</v>
      </c>
      <c r="E36" s="7">
        <v>71</v>
      </c>
      <c r="F36" s="3">
        <v>118</v>
      </c>
      <c r="G36" s="3">
        <v>145</v>
      </c>
      <c r="H36" s="3">
        <f t="shared" si="0"/>
        <v>263</v>
      </c>
      <c r="I36" s="9" t="s">
        <v>5</v>
      </c>
      <c r="J36" s="3">
        <f>SUM(F40:F45,J5:J31)</f>
        <v>1177</v>
      </c>
      <c r="K36" s="3">
        <f>SUM(G40:G45,K5:K31)</f>
        <v>1812</v>
      </c>
      <c r="L36" s="3">
        <f>SUM(H40:H45,L5:L31)</f>
        <v>2989</v>
      </c>
    </row>
    <row r="37" spans="1:12" ht="18" customHeight="1">
      <c r="A37" s="7">
        <v>32</v>
      </c>
      <c r="B37" s="3">
        <v>131</v>
      </c>
      <c r="C37" s="3">
        <v>136</v>
      </c>
      <c r="D37" s="3">
        <f>SUM(B37:C37)</f>
        <v>267</v>
      </c>
      <c r="E37" s="7">
        <v>72</v>
      </c>
      <c r="F37" s="3">
        <v>128</v>
      </c>
      <c r="G37" s="3">
        <v>113</v>
      </c>
      <c r="H37" s="3">
        <f t="shared" si="0"/>
        <v>241</v>
      </c>
      <c r="I37" s="10"/>
      <c r="J37" s="3"/>
      <c r="K37" s="3"/>
      <c r="L37" s="3"/>
    </row>
    <row r="38" spans="1:12" ht="18" customHeight="1">
      <c r="A38" s="7">
        <v>33</v>
      </c>
      <c r="B38" s="3">
        <v>138</v>
      </c>
      <c r="C38" s="3">
        <v>124</v>
      </c>
      <c r="D38" s="3">
        <f t="shared" si="2"/>
        <v>262</v>
      </c>
      <c r="E38" s="7">
        <v>73</v>
      </c>
      <c r="F38" s="3">
        <v>82</v>
      </c>
      <c r="G38" s="3">
        <v>127</v>
      </c>
      <c r="H38" s="3">
        <f t="shared" si="0"/>
        <v>209</v>
      </c>
      <c r="I38" s="11"/>
      <c r="J38" s="3"/>
      <c r="K38" s="3"/>
      <c r="L38" s="3"/>
    </row>
    <row r="39" spans="1:12" ht="18" customHeight="1">
      <c r="A39" s="7">
        <v>34</v>
      </c>
      <c r="B39" s="3">
        <v>153</v>
      </c>
      <c r="C39" s="3">
        <v>137</v>
      </c>
      <c r="D39" s="3">
        <f t="shared" si="2"/>
        <v>290</v>
      </c>
      <c r="E39" s="7">
        <v>74</v>
      </c>
      <c r="F39" s="3">
        <v>134</v>
      </c>
      <c r="G39" s="3">
        <v>144</v>
      </c>
      <c r="H39" s="3">
        <f t="shared" si="0"/>
        <v>278</v>
      </c>
      <c r="I39" s="11"/>
      <c r="J39" s="3"/>
      <c r="K39" s="3"/>
      <c r="L39" s="3"/>
    </row>
    <row r="40" spans="1:12" ht="18" customHeight="1">
      <c r="A40" s="7">
        <v>35</v>
      </c>
      <c r="B40" s="3">
        <v>140</v>
      </c>
      <c r="C40" s="3">
        <v>111</v>
      </c>
      <c r="D40" s="3">
        <f t="shared" si="2"/>
        <v>251</v>
      </c>
      <c r="E40" s="7">
        <v>75</v>
      </c>
      <c r="F40" s="3">
        <v>116</v>
      </c>
      <c r="G40" s="3">
        <v>127</v>
      </c>
      <c r="H40" s="3">
        <f t="shared" si="0"/>
        <v>243</v>
      </c>
      <c r="I40" s="12"/>
      <c r="J40" s="3"/>
      <c r="K40" s="3"/>
      <c r="L40" s="3"/>
    </row>
    <row r="41" spans="1:12" ht="18" customHeight="1">
      <c r="A41" s="7">
        <v>36</v>
      </c>
      <c r="B41" s="3">
        <v>162</v>
      </c>
      <c r="C41" s="3">
        <v>158</v>
      </c>
      <c r="D41" s="3">
        <f t="shared" si="2"/>
        <v>320</v>
      </c>
      <c r="E41" s="7">
        <v>76</v>
      </c>
      <c r="F41" s="3">
        <v>101</v>
      </c>
      <c r="G41" s="3">
        <v>130</v>
      </c>
      <c r="H41" s="3">
        <f t="shared" si="0"/>
        <v>231</v>
      </c>
      <c r="I41" s="5"/>
      <c r="J41" s="5"/>
      <c r="K41" s="5"/>
      <c r="L41" s="5"/>
    </row>
    <row r="42" spans="1:12" ht="18" customHeight="1">
      <c r="A42" s="7">
        <v>37</v>
      </c>
      <c r="B42" s="3">
        <v>171</v>
      </c>
      <c r="C42" s="3">
        <v>185</v>
      </c>
      <c r="D42" s="3">
        <f t="shared" si="2"/>
        <v>356</v>
      </c>
      <c r="E42" s="7">
        <v>77</v>
      </c>
      <c r="F42" s="3">
        <v>90</v>
      </c>
      <c r="G42" s="3">
        <v>124</v>
      </c>
      <c r="H42" s="3">
        <f t="shared" si="0"/>
        <v>214</v>
      </c>
      <c r="I42" s="5"/>
      <c r="J42" s="5"/>
      <c r="K42" s="5"/>
      <c r="L42" s="5"/>
    </row>
    <row r="43" spans="1:12" ht="18" customHeight="1">
      <c r="A43" s="7">
        <v>38</v>
      </c>
      <c r="B43" s="3">
        <v>183</v>
      </c>
      <c r="C43" s="3">
        <v>167</v>
      </c>
      <c r="D43" s="3">
        <f t="shared" si="2"/>
        <v>350</v>
      </c>
      <c r="E43" s="7">
        <v>78</v>
      </c>
      <c r="F43" s="3">
        <v>92</v>
      </c>
      <c r="G43" s="3">
        <v>138</v>
      </c>
      <c r="H43" s="3">
        <f t="shared" si="0"/>
        <v>230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2"/>
        <v>0</v>
      </c>
      <c r="E44" s="6"/>
      <c r="H44" s="3">
        <f t="shared" si="0"/>
        <v>0</v>
      </c>
    </row>
    <row r="45" spans="1:12" ht="18" customHeight="1">
      <c r="A45" s="7">
        <v>39</v>
      </c>
      <c r="B45" s="3">
        <v>189</v>
      </c>
      <c r="C45" s="3">
        <v>170</v>
      </c>
      <c r="D45" s="3">
        <f t="shared" si="2"/>
        <v>359</v>
      </c>
      <c r="E45" s="7">
        <v>79</v>
      </c>
      <c r="F45" s="3">
        <v>95</v>
      </c>
      <c r="G45" s="3">
        <v>134</v>
      </c>
      <c r="H45" s="3">
        <f t="shared" si="0"/>
        <v>229</v>
      </c>
      <c r="I45" s="13" t="s">
        <v>6</v>
      </c>
      <c r="J45" s="3">
        <f>SUM(B5:B45,F5:F45,J5:J31)</f>
        <v>11169</v>
      </c>
      <c r="K45" s="3">
        <f>SUM(C5:C45,G5:G45,K5:K31)</f>
        <v>11988</v>
      </c>
      <c r="L45" s="3">
        <f>SUM(D5:D45,H5:H45,L5:L31)</f>
        <v>23157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F6" sqref="F6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97</v>
      </c>
      <c r="C5" s="3">
        <v>73</v>
      </c>
      <c r="D5" s="3">
        <f aca="true" t="shared" si="0" ref="D5:D45">SUM(B5:C5)</f>
        <v>170</v>
      </c>
      <c r="E5" s="7">
        <v>40</v>
      </c>
      <c r="F5" s="3">
        <v>185</v>
      </c>
      <c r="G5" s="3">
        <v>166</v>
      </c>
      <c r="H5" s="3">
        <f aca="true" t="shared" si="1" ref="H5:H45">SUM(F5:G5)</f>
        <v>351</v>
      </c>
      <c r="I5" s="7">
        <v>80</v>
      </c>
      <c r="J5" s="3">
        <v>81</v>
      </c>
      <c r="K5" s="3">
        <v>113</v>
      </c>
      <c r="L5" s="3">
        <f aca="true" t="shared" si="2" ref="L5:L31">SUM(J5:K5)</f>
        <v>194</v>
      </c>
    </row>
    <row r="6" spans="1:12" ht="18" customHeight="1">
      <c r="A6" s="7">
        <v>1</v>
      </c>
      <c r="B6" s="3">
        <v>86</v>
      </c>
      <c r="C6" s="3">
        <v>84</v>
      </c>
      <c r="D6" s="3">
        <f t="shared" si="0"/>
        <v>170</v>
      </c>
      <c r="E6" s="7">
        <v>41</v>
      </c>
      <c r="F6" s="4">
        <v>158</v>
      </c>
      <c r="G6" s="3">
        <v>168</v>
      </c>
      <c r="H6" s="3">
        <f t="shared" si="1"/>
        <v>326</v>
      </c>
      <c r="I6" s="7">
        <v>81</v>
      </c>
      <c r="J6" s="3">
        <v>101</v>
      </c>
      <c r="K6" s="3">
        <v>115</v>
      </c>
      <c r="L6" s="3">
        <f t="shared" si="2"/>
        <v>216</v>
      </c>
    </row>
    <row r="7" spans="1:12" ht="18" customHeight="1">
      <c r="A7" s="7">
        <v>2</v>
      </c>
      <c r="B7" s="3">
        <v>113</v>
      </c>
      <c r="C7" s="3">
        <v>104</v>
      </c>
      <c r="D7" s="3">
        <f t="shared" si="0"/>
        <v>217</v>
      </c>
      <c r="E7" s="7">
        <v>42</v>
      </c>
      <c r="F7" s="3">
        <v>162</v>
      </c>
      <c r="G7" s="3">
        <v>165</v>
      </c>
      <c r="H7" s="3">
        <f t="shared" si="1"/>
        <v>327</v>
      </c>
      <c r="I7" s="7">
        <v>82</v>
      </c>
      <c r="J7" s="3">
        <v>87</v>
      </c>
      <c r="K7" s="3">
        <v>118</v>
      </c>
      <c r="L7" s="3">
        <f t="shared" si="2"/>
        <v>205</v>
      </c>
    </row>
    <row r="8" spans="1:12" ht="18" customHeight="1">
      <c r="A8" s="7">
        <v>3</v>
      </c>
      <c r="B8" s="3">
        <v>80</v>
      </c>
      <c r="C8" s="3">
        <v>85</v>
      </c>
      <c r="D8" s="3">
        <f t="shared" si="0"/>
        <v>165</v>
      </c>
      <c r="E8" s="7">
        <v>43</v>
      </c>
      <c r="F8" s="3">
        <v>145</v>
      </c>
      <c r="G8" s="3">
        <v>159</v>
      </c>
      <c r="H8" s="3">
        <f t="shared" si="1"/>
        <v>304</v>
      </c>
      <c r="I8" s="7">
        <v>83</v>
      </c>
      <c r="J8" s="3">
        <v>81</v>
      </c>
      <c r="K8" s="3">
        <v>102</v>
      </c>
      <c r="L8" s="3">
        <f t="shared" si="2"/>
        <v>183</v>
      </c>
    </row>
    <row r="9" spans="1:12" ht="18" customHeight="1">
      <c r="A9" s="7">
        <v>4</v>
      </c>
      <c r="B9" s="3">
        <v>122</v>
      </c>
      <c r="C9" s="3">
        <v>101</v>
      </c>
      <c r="D9" s="3">
        <f t="shared" si="0"/>
        <v>223</v>
      </c>
      <c r="E9" s="7">
        <v>44</v>
      </c>
      <c r="F9" s="3">
        <v>156</v>
      </c>
      <c r="G9" s="3">
        <v>145</v>
      </c>
      <c r="H9" s="3">
        <f t="shared" si="1"/>
        <v>301</v>
      </c>
      <c r="I9" s="7">
        <v>84</v>
      </c>
      <c r="J9" s="3">
        <v>61</v>
      </c>
      <c r="K9" s="3">
        <v>105</v>
      </c>
      <c r="L9" s="3">
        <f t="shared" si="2"/>
        <v>166</v>
      </c>
    </row>
    <row r="10" spans="1:12" ht="18" customHeight="1">
      <c r="A10" s="7">
        <v>5</v>
      </c>
      <c r="B10" s="3">
        <v>113</v>
      </c>
      <c r="C10" s="3">
        <v>97</v>
      </c>
      <c r="D10" s="3">
        <f t="shared" si="0"/>
        <v>210</v>
      </c>
      <c r="E10" s="7">
        <v>45</v>
      </c>
      <c r="F10" s="3">
        <v>121</v>
      </c>
      <c r="G10" s="3">
        <v>132</v>
      </c>
      <c r="H10" s="3">
        <f t="shared" si="1"/>
        <v>253</v>
      </c>
      <c r="I10" s="7">
        <v>85</v>
      </c>
      <c r="J10" s="3">
        <v>65</v>
      </c>
      <c r="K10" s="3">
        <v>90</v>
      </c>
      <c r="L10" s="3">
        <f t="shared" si="2"/>
        <v>155</v>
      </c>
    </row>
    <row r="11" spans="1:12" ht="18" customHeight="1">
      <c r="A11" s="7">
        <v>6</v>
      </c>
      <c r="B11" s="3">
        <v>97</v>
      </c>
      <c r="C11" s="3">
        <v>105</v>
      </c>
      <c r="D11" s="3">
        <f t="shared" si="0"/>
        <v>202</v>
      </c>
      <c r="E11" s="7">
        <v>46</v>
      </c>
      <c r="F11" s="3">
        <v>131</v>
      </c>
      <c r="G11" s="3">
        <v>127</v>
      </c>
      <c r="H11" s="3">
        <f t="shared" si="1"/>
        <v>258</v>
      </c>
      <c r="I11" s="7">
        <v>86</v>
      </c>
      <c r="J11" s="3">
        <v>57</v>
      </c>
      <c r="K11" s="3">
        <v>94</v>
      </c>
      <c r="L11" s="3">
        <f t="shared" si="2"/>
        <v>151</v>
      </c>
    </row>
    <row r="12" spans="1:12" ht="18" customHeight="1">
      <c r="A12" s="7">
        <v>7</v>
      </c>
      <c r="B12" s="3">
        <v>98</v>
      </c>
      <c r="C12" s="3">
        <v>120</v>
      </c>
      <c r="D12" s="3">
        <f t="shared" si="0"/>
        <v>218</v>
      </c>
      <c r="E12" s="7">
        <v>47</v>
      </c>
      <c r="F12" s="3">
        <v>130</v>
      </c>
      <c r="G12" s="3">
        <v>139</v>
      </c>
      <c r="H12" s="3">
        <f t="shared" si="1"/>
        <v>269</v>
      </c>
      <c r="I12" s="7">
        <v>87</v>
      </c>
      <c r="J12" s="3">
        <v>35</v>
      </c>
      <c r="K12" s="3">
        <v>78</v>
      </c>
      <c r="L12" s="3">
        <f t="shared" si="2"/>
        <v>113</v>
      </c>
    </row>
    <row r="13" spans="1:12" ht="18" customHeight="1">
      <c r="A13" s="7">
        <v>8</v>
      </c>
      <c r="B13" s="3">
        <v>100</v>
      </c>
      <c r="C13" s="3">
        <v>110</v>
      </c>
      <c r="D13" s="3">
        <f t="shared" si="0"/>
        <v>210</v>
      </c>
      <c r="E13" s="7">
        <v>48</v>
      </c>
      <c r="F13" s="3">
        <v>124</v>
      </c>
      <c r="G13" s="3">
        <v>139</v>
      </c>
      <c r="H13" s="3">
        <f t="shared" si="1"/>
        <v>263</v>
      </c>
      <c r="I13" s="7">
        <v>88</v>
      </c>
      <c r="J13" s="3">
        <v>31</v>
      </c>
      <c r="K13" s="3">
        <v>51</v>
      </c>
      <c r="L13" s="3">
        <f t="shared" si="2"/>
        <v>82</v>
      </c>
    </row>
    <row r="14" spans="1:12" ht="18" customHeight="1">
      <c r="A14" s="7">
        <v>9</v>
      </c>
      <c r="B14" s="3">
        <v>126</v>
      </c>
      <c r="C14" s="3">
        <v>120</v>
      </c>
      <c r="D14" s="3">
        <f t="shared" si="0"/>
        <v>246</v>
      </c>
      <c r="E14" s="7">
        <v>49</v>
      </c>
      <c r="F14" s="3">
        <v>141</v>
      </c>
      <c r="G14" s="3">
        <v>161</v>
      </c>
      <c r="H14" s="3">
        <f t="shared" si="1"/>
        <v>302</v>
      </c>
      <c r="I14" s="7">
        <v>89</v>
      </c>
      <c r="J14" s="3">
        <v>14</v>
      </c>
      <c r="K14" s="3">
        <v>58</v>
      </c>
      <c r="L14" s="3">
        <f t="shared" si="2"/>
        <v>72</v>
      </c>
    </row>
    <row r="15" spans="1:12" ht="18" customHeight="1">
      <c r="A15" s="7">
        <v>10</v>
      </c>
      <c r="B15" s="3">
        <v>118</v>
      </c>
      <c r="C15" s="3">
        <v>115</v>
      </c>
      <c r="D15" s="3">
        <f t="shared" si="0"/>
        <v>233</v>
      </c>
      <c r="E15" s="7">
        <v>50</v>
      </c>
      <c r="F15" s="3">
        <v>130</v>
      </c>
      <c r="G15" s="3">
        <v>143</v>
      </c>
      <c r="H15" s="3">
        <f t="shared" si="1"/>
        <v>273</v>
      </c>
      <c r="I15" s="7">
        <v>90</v>
      </c>
      <c r="J15" s="3">
        <v>16</v>
      </c>
      <c r="K15" s="3">
        <v>43</v>
      </c>
      <c r="L15" s="3">
        <f t="shared" si="2"/>
        <v>59</v>
      </c>
    </row>
    <row r="16" spans="1:12" ht="18" customHeight="1">
      <c r="A16" s="7">
        <v>11</v>
      </c>
      <c r="B16" s="3">
        <v>135</v>
      </c>
      <c r="C16" s="3">
        <v>123</v>
      </c>
      <c r="D16" s="3">
        <f t="shared" si="0"/>
        <v>258</v>
      </c>
      <c r="E16" s="7">
        <v>51</v>
      </c>
      <c r="F16" s="3">
        <v>127</v>
      </c>
      <c r="G16" s="3">
        <v>138</v>
      </c>
      <c r="H16" s="3">
        <f t="shared" si="1"/>
        <v>265</v>
      </c>
      <c r="I16" s="7">
        <v>91</v>
      </c>
      <c r="J16" s="3">
        <v>16</v>
      </c>
      <c r="K16" s="3">
        <v>49</v>
      </c>
      <c r="L16" s="3">
        <f t="shared" si="2"/>
        <v>65</v>
      </c>
    </row>
    <row r="17" spans="1:12" ht="18" customHeight="1">
      <c r="A17" s="7">
        <v>12</v>
      </c>
      <c r="B17" s="3">
        <v>128</v>
      </c>
      <c r="C17" s="3">
        <v>118</v>
      </c>
      <c r="D17" s="3">
        <f t="shared" si="0"/>
        <v>246</v>
      </c>
      <c r="E17" s="7">
        <v>52</v>
      </c>
      <c r="F17" s="3">
        <v>139</v>
      </c>
      <c r="G17" s="3">
        <v>124</v>
      </c>
      <c r="H17" s="3">
        <f t="shared" si="1"/>
        <v>263</v>
      </c>
      <c r="I17" s="7">
        <v>92</v>
      </c>
      <c r="J17" s="3">
        <v>11</v>
      </c>
      <c r="K17" s="3">
        <v>46</v>
      </c>
      <c r="L17" s="3">
        <f t="shared" si="2"/>
        <v>57</v>
      </c>
    </row>
    <row r="18" spans="1:12" ht="18" customHeight="1">
      <c r="A18" s="7">
        <v>13</v>
      </c>
      <c r="B18" s="3">
        <v>123</v>
      </c>
      <c r="C18" s="3">
        <v>110</v>
      </c>
      <c r="D18" s="3">
        <f t="shared" si="0"/>
        <v>233</v>
      </c>
      <c r="E18" s="7">
        <v>53</v>
      </c>
      <c r="F18" s="3">
        <v>130</v>
      </c>
      <c r="G18" s="3">
        <v>156</v>
      </c>
      <c r="H18" s="3">
        <f t="shared" si="1"/>
        <v>286</v>
      </c>
      <c r="I18" s="7">
        <v>93</v>
      </c>
      <c r="J18" s="3">
        <v>8</v>
      </c>
      <c r="K18" s="3">
        <v>24</v>
      </c>
      <c r="L18" s="3">
        <f t="shared" si="2"/>
        <v>32</v>
      </c>
    </row>
    <row r="19" spans="1:12" ht="18" customHeight="1">
      <c r="A19" s="7">
        <v>14</v>
      </c>
      <c r="B19" s="3">
        <v>134</v>
      </c>
      <c r="C19" s="3">
        <v>119</v>
      </c>
      <c r="D19" s="3">
        <f t="shared" si="0"/>
        <v>253</v>
      </c>
      <c r="E19" s="7">
        <v>54</v>
      </c>
      <c r="F19" s="3">
        <v>161</v>
      </c>
      <c r="G19" s="3">
        <v>148</v>
      </c>
      <c r="H19" s="3">
        <f t="shared" si="1"/>
        <v>309</v>
      </c>
      <c r="I19" s="7">
        <v>94</v>
      </c>
      <c r="J19" s="3">
        <v>6</v>
      </c>
      <c r="K19" s="3">
        <v>21</v>
      </c>
      <c r="L19" s="3">
        <f t="shared" si="2"/>
        <v>27</v>
      </c>
    </row>
    <row r="20" spans="1:12" ht="18" customHeight="1">
      <c r="A20" s="7">
        <v>15</v>
      </c>
      <c r="B20" s="3">
        <v>117</v>
      </c>
      <c r="C20" s="3">
        <v>119</v>
      </c>
      <c r="D20" s="3">
        <f t="shared" si="0"/>
        <v>236</v>
      </c>
      <c r="E20" s="7">
        <v>55</v>
      </c>
      <c r="F20" s="3">
        <v>128</v>
      </c>
      <c r="G20" s="3">
        <v>162</v>
      </c>
      <c r="H20" s="3">
        <f t="shared" si="1"/>
        <v>290</v>
      </c>
      <c r="I20" s="7">
        <v>95</v>
      </c>
      <c r="J20" s="3">
        <v>2</v>
      </c>
      <c r="K20" s="3">
        <v>12</v>
      </c>
      <c r="L20" s="3">
        <f t="shared" si="2"/>
        <v>14</v>
      </c>
    </row>
    <row r="21" spans="1:12" ht="18" customHeight="1">
      <c r="A21" s="7">
        <v>16</v>
      </c>
      <c r="B21" s="3">
        <v>130</v>
      </c>
      <c r="C21" s="3">
        <v>113</v>
      </c>
      <c r="D21" s="3">
        <f t="shared" si="0"/>
        <v>243</v>
      </c>
      <c r="E21" s="7">
        <v>56</v>
      </c>
      <c r="F21" s="3">
        <v>149</v>
      </c>
      <c r="G21" s="3">
        <v>166</v>
      </c>
      <c r="H21" s="3">
        <f t="shared" si="1"/>
        <v>315</v>
      </c>
      <c r="I21" s="7">
        <v>96</v>
      </c>
      <c r="J21" s="3">
        <v>3</v>
      </c>
      <c r="K21" s="3">
        <v>7</v>
      </c>
      <c r="L21" s="3">
        <f t="shared" si="2"/>
        <v>10</v>
      </c>
    </row>
    <row r="22" spans="1:12" ht="18" customHeight="1">
      <c r="A22" s="7">
        <v>17</v>
      </c>
      <c r="B22" s="3">
        <v>119</v>
      </c>
      <c r="C22" s="3">
        <v>114</v>
      </c>
      <c r="D22" s="3">
        <f t="shared" si="0"/>
        <v>233</v>
      </c>
      <c r="E22" s="7">
        <v>57</v>
      </c>
      <c r="F22" s="3">
        <v>160</v>
      </c>
      <c r="G22" s="3">
        <v>168</v>
      </c>
      <c r="H22" s="3">
        <f t="shared" si="1"/>
        <v>328</v>
      </c>
      <c r="I22" s="7">
        <v>97</v>
      </c>
      <c r="J22" s="3">
        <v>1</v>
      </c>
      <c r="K22" s="3">
        <v>17</v>
      </c>
      <c r="L22" s="3">
        <f t="shared" si="2"/>
        <v>18</v>
      </c>
    </row>
    <row r="23" spans="1:12" ht="18" customHeight="1">
      <c r="A23" s="7">
        <v>18</v>
      </c>
      <c r="B23" s="3">
        <v>103</v>
      </c>
      <c r="C23" s="3">
        <v>102</v>
      </c>
      <c r="D23" s="3">
        <f t="shared" si="0"/>
        <v>205</v>
      </c>
      <c r="E23" s="7">
        <v>58</v>
      </c>
      <c r="F23" s="3">
        <v>149</v>
      </c>
      <c r="G23" s="3">
        <v>153</v>
      </c>
      <c r="H23" s="3">
        <f t="shared" si="1"/>
        <v>302</v>
      </c>
      <c r="I23" s="7">
        <v>98</v>
      </c>
      <c r="J23" s="3">
        <v>3</v>
      </c>
      <c r="K23" s="3">
        <v>4</v>
      </c>
      <c r="L23" s="3">
        <f t="shared" si="2"/>
        <v>7</v>
      </c>
    </row>
    <row r="24" spans="1:12" ht="18" customHeight="1">
      <c r="A24" s="7">
        <v>19</v>
      </c>
      <c r="B24" s="3">
        <v>108</v>
      </c>
      <c r="C24" s="3">
        <v>107</v>
      </c>
      <c r="D24" s="3">
        <f t="shared" si="0"/>
        <v>215</v>
      </c>
      <c r="E24" s="7">
        <v>59</v>
      </c>
      <c r="F24" s="3">
        <v>148</v>
      </c>
      <c r="G24" s="3">
        <v>169</v>
      </c>
      <c r="H24" s="3">
        <f t="shared" si="1"/>
        <v>317</v>
      </c>
      <c r="I24" s="7">
        <v>99</v>
      </c>
      <c r="J24" s="3"/>
      <c r="K24" s="3">
        <v>4</v>
      </c>
      <c r="L24" s="3">
        <f t="shared" si="2"/>
        <v>4</v>
      </c>
    </row>
    <row r="25" spans="1:12" ht="18" customHeight="1">
      <c r="A25" s="7">
        <v>20</v>
      </c>
      <c r="B25" s="3">
        <v>95</v>
      </c>
      <c r="C25" s="3">
        <v>107</v>
      </c>
      <c r="D25" s="3">
        <f t="shared" si="0"/>
        <v>202</v>
      </c>
      <c r="E25" s="7">
        <v>60</v>
      </c>
      <c r="F25" s="3">
        <v>180</v>
      </c>
      <c r="G25" s="3">
        <v>198</v>
      </c>
      <c r="H25" s="3">
        <f t="shared" si="1"/>
        <v>378</v>
      </c>
      <c r="I25" s="7">
        <v>100</v>
      </c>
      <c r="J25" s="3"/>
      <c r="K25" s="3">
        <v>4</v>
      </c>
      <c r="L25" s="3">
        <f t="shared" si="2"/>
        <v>4</v>
      </c>
    </row>
    <row r="26" spans="1:12" ht="18" customHeight="1">
      <c r="A26" s="7">
        <v>21</v>
      </c>
      <c r="B26" s="3">
        <v>93</v>
      </c>
      <c r="C26" s="3">
        <v>91</v>
      </c>
      <c r="D26" s="3">
        <f t="shared" si="0"/>
        <v>184</v>
      </c>
      <c r="E26" s="7">
        <v>61</v>
      </c>
      <c r="F26" s="3">
        <v>161</v>
      </c>
      <c r="G26" s="3">
        <v>161</v>
      </c>
      <c r="H26" s="3">
        <f t="shared" si="1"/>
        <v>322</v>
      </c>
      <c r="I26" s="7">
        <v>101</v>
      </c>
      <c r="J26" s="3"/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105</v>
      </c>
      <c r="C27" s="3">
        <v>111</v>
      </c>
      <c r="D27" s="3">
        <f t="shared" si="0"/>
        <v>216</v>
      </c>
      <c r="E27" s="7">
        <v>62</v>
      </c>
      <c r="F27" s="3">
        <v>199</v>
      </c>
      <c r="G27" s="3">
        <v>208</v>
      </c>
      <c r="H27" s="3">
        <f t="shared" si="1"/>
        <v>407</v>
      </c>
      <c r="I27" s="7">
        <v>102</v>
      </c>
      <c r="J27" s="3"/>
      <c r="K27" s="3">
        <v>1</v>
      </c>
      <c r="L27" s="3">
        <f t="shared" si="2"/>
        <v>1</v>
      </c>
    </row>
    <row r="28" spans="1:12" ht="18" customHeight="1">
      <c r="A28" s="7">
        <v>23</v>
      </c>
      <c r="B28" s="3">
        <v>112</v>
      </c>
      <c r="C28" s="3">
        <v>112</v>
      </c>
      <c r="D28" s="3">
        <f t="shared" si="0"/>
        <v>224</v>
      </c>
      <c r="E28" s="7">
        <v>63</v>
      </c>
      <c r="F28" s="3">
        <v>207</v>
      </c>
      <c r="G28" s="3">
        <v>220</v>
      </c>
      <c r="H28" s="3">
        <f t="shared" si="1"/>
        <v>427</v>
      </c>
      <c r="I28" s="7">
        <v>103</v>
      </c>
      <c r="J28" s="3"/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105</v>
      </c>
      <c r="C29" s="3">
        <v>120</v>
      </c>
      <c r="D29" s="3">
        <f t="shared" si="0"/>
        <v>225</v>
      </c>
      <c r="E29" s="7">
        <v>64</v>
      </c>
      <c r="F29" s="3">
        <v>202</v>
      </c>
      <c r="G29" s="3">
        <v>227</v>
      </c>
      <c r="H29" s="3">
        <f t="shared" si="1"/>
        <v>429</v>
      </c>
      <c r="I29" s="7">
        <v>104</v>
      </c>
      <c r="J29" s="3"/>
      <c r="K29" s="3"/>
      <c r="L29" s="3">
        <f t="shared" si="2"/>
        <v>0</v>
      </c>
    </row>
    <row r="30" spans="1:12" ht="18" customHeight="1">
      <c r="A30" s="7">
        <v>25</v>
      </c>
      <c r="B30" s="3">
        <v>104</v>
      </c>
      <c r="C30" s="3">
        <v>101</v>
      </c>
      <c r="D30" s="3">
        <f t="shared" si="0"/>
        <v>205</v>
      </c>
      <c r="E30" s="7">
        <v>65</v>
      </c>
      <c r="F30" s="3">
        <v>177</v>
      </c>
      <c r="G30" s="3">
        <v>159</v>
      </c>
      <c r="H30" s="3">
        <f t="shared" si="1"/>
        <v>336</v>
      </c>
      <c r="I30" s="7">
        <v>105</v>
      </c>
      <c r="J30" s="3"/>
      <c r="K30" s="3"/>
      <c r="L30" s="3">
        <f t="shared" si="2"/>
        <v>0</v>
      </c>
    </row>
    <row r="31" spans="1:12" ht="18" customHeight="1">
      <c r="A31" s="7">
        <v>26</v>
      </c>
      <c r="B31" s="3">
        <v>115</v>
      </c>
      <c r="C31" s="3">
        <v>131</v>
      </c>
      <c r="D31" s="3">
        <f t="shared" si="0"/>
        <v>246</v>
      </c>
      <c r="E31" s="7">
        <v>66</v>
      </c>
      <c r="F31" s="3">
        <v>92</v>
      </c>
      <c r="G31" s="3">
        <v>105</v>
      </c>
      <c r="H31" s="3">
        <f t="shared" si="1"/>
        <v>197</v>
      </c>
      <c r="I31" s="7">
        <v>106</v>
      </c>
      <c r="J31" s="3"/>
      <c r="K31" s="3"/>
      <c r="L31" s="3">
        <f t="shared" si="2"/>
        <v>0</v>
      </c>
    </row>
    <row r="32" spans="1:12" ht="18" customHeight="1">
      <c r="A32" s="7">
        <v>27</v>
      </c>
      <c r="B32" s="3">
        <v>104</v>
      </c>
      <c r="C32" s="3">
        <v>115</v>
      </c>
      <c r="D32" s="3">
        <f t="shared" si="0"/>
        <v>219</v>
      </c>
      <c r="E32" s="7">
        <v>67</v>
      </c>
      <c r="F32" s="3">
        <v>149</v>
      </c>
      <c r="G32" s="3">
        <v>150</v>
      </c>
      <c r="H32" s="3">
        <f t="shared" si="1"/>
        <v>299</v>
      </c>
      <c r="I32" s="7"/>
      <c r="J32" s="3"/>
      <c r="K32" s="3"/>
      <c r="L32" s="3"/>
    </row>
    <row r="33" spans="1:12" ht="18" customHeight="1">
      <c r="A33" s="7">
        <v>28</v>
      </c>
      <c r="B33" s="3">
        <v>134</v>
      </c>
      <c r="C33" s="3">
        <v>114</v>
      </c>
      <c r="D33" s="3">
        <f t="shared" si="0"/>
        <v>248</v>
      </c>
      <c r="E33" s="7">
        <v>68</v>
      </c>
      <c r="F33" s="3">
        <v>166</v>
      </c>
      <c r="G33" s="3">
        <v>167</v>
      </c>
      <c r="H33" s="3">
        <f t="shared" si="1"/>
        <v>333</v>
      </c>
      <c r="I33" s="7"/>
      <c r="J33" s="3"/>
      <c r="K33" s="3"/>
      <c r="L33" s="3"/>
    </row>
    <row r="34" spans="1:12" ht="18" customHeight="1">
      <c r="A34" s="7">
        <v>29</v>
      </c>
      <c r="B34" s="3">
        <v>147</v>
      </c>
      <c r="C34" s="3">
        <v>143</v>
      </c>
      <c r="D34" s="3">
        <f t="shared" si="0"/>
        <v>290</v>
      </c>
      <c r="E34" s="7">
        <v>69</v>
      </c>
      <c r="F34" s="3">
        <v>134</v>
      </c>
      <c r="G34" s="3">
        <v>138</v>
      </c>
      <c r="H34" s="3">
        <f t="shared" si="1"/>
        <v>272</v>
      </c>
      <c r="I34" s="9" t="s">
        <v>3</v>
      </c>
      <c r="J34" s="3">
        <f>SUM(J5:J33,F30:F45)</f>
        <v>2485</v>
      </c>
      <c r="K34" s="3">
        <f>SUM(K5:K33,G30:G45)</f>
        <v>3208</v>
      </c>
      <c r="L34" s="3">
        <f>SUM(L5:L33,H30:H45)</f>
        <v>5693</v>
      </c>
    </row>
    <row r="35" spans="1:12" ht="18" customHeight="1">
      <c r="A35" s="7">
        <v>30</v>
      </c>
      <c r="B35" s="14">
        <v>126</v>
      </c>
      <c r="C35" s="3">
        <v>119</v>
      </c>
      <c r="D35" s="3">
        <f t="shared" si="0"/>
        <v>245</v>
      </c>
      <c r="E35" s="7">
        <v>70</v>
      </c>
      <c r="F35" s="3">
        <v>131</v>
      </c>
      <c r="G35" s="3">
        <v>147</v>
      </c>
      <c r="H35" s="3">
        <f t="shared" si="1"/>
        <v>278</v>
      </c>
      <c r="I35" s="9" t="s">
        <v>4</v>
      </c>
      <c r="J35" s="3">
        <f>SUM(F30,F31:F39)</f>
        <v>1301</v>
      </c>
      <c r="K35" s="3">
        <f>SUM(G30,G31:G39)</f>
        <v>1396</v>
      </c>
      <c r="L35" s="3">
        <f>SUM(H30,H31:H39)</f>
        <v>2697</v>
      </c>
    </row>
    <row r="36" spans="1:12" ht="18" customHeight="1">
      <c r="A36" s="7">
        <v>31</v>
      </c>
      <c r="B36" s="3">
        <v>111</v>
      </c>
      <c r="C36" s="3">
        <v>149</v>
      </c>
      <c r="D36" s="3">
        <f t="shared" si="0"/>
        <v>260</v>
      </c>
      <c r="E36" s="7">
        <v>71</v>
      </c>
      <c r="F36" s="3">
        <v>111</v>
      </c>
      <c r="G36" s="3">
        <v>142</v>
      </c>
      <c r="H36" s="3">
        <f t="shared" si="1"/>
        <v>253</v>
      </c>
      <c r="I36" s="9" t="s">
        <v>5</v>
      </c>
      <c r="J36" s="3">
        <f>SUM(F40:F45,J5:J31)</f>
        <v>1184</v>
      </c>
      <c r="K36" s="3">
        <f>SUM(G40:G45,K5:K31)</f>
        <v>1812</v>
      </c>
      <c r="L36" s="3">
        <f>SUM(H40:H45,L5:L31)</f>
        <v>2996</v>
      </c>
    </row>
    <row r="37" spans="1:12" ht="18" customHeight="1">
      <c r="A37" s="7">
        <v>32</v>
      </c>
      <c r="B37" s="3">
        <v>128</v>
      </c>
      <c r="C37" s="3">
        <v>130</v>
      </c>
      <c r="D37" s="3">
        <f t="shared" si="0"/>
        <v>258</v>
      </c>
      <c r="E37" s="7">
        <v>72</v>
      </c>
      <c r="F37" s="3">
        <v>131</v>
      </c>
      <c r="G37" s="3">
        <v>121</v>
      </c>
      <c r="H37" s="3">
        <f t="shared" si="1"/>
        <v>252</v>
      </c>
      <c r="I37" s="10"/>
      <c r="J37" s="3"/>
      <c r="K37" s="3"/>
      <c r="L37" s="3"/>
    </row>
    <row r="38" spans="1:12" ht="18" customHeight="1">
      <c r="A38" s="7">
        <v>33</v>
      </c>
      <c r="B38" s="3">
        <v>133</v>
      </c>
      <c r="C38" s="3">
        <v>128</v>
      </c>
      <c r="D38" s="3">
        <f t="shared" si="0"/>
        <v>261</v>
      </c>
      <c r="E38" s="7">
        <v>73</v>
      </c>
      <c r="F38" s="3">
        <v>85</v>
      </c>
      <c r="G38" s="3">
        <v>128</v>
      </c>
      <c r="H38" s="3">
        <f t="shared" si="1"/>
        <v>213</v>
      </c>
      <c r="I38" s="11"/>
      <c r="J38" s="3"/>
      <c r="K38" s="3"/>
      <c r="L38" s="3"/>
    </row>
    <row r="39" spans="1:12" ht="18" customHeight="1">
      <c r="A39" s="7">
        <v>34</v>
      </c>
      <c r="B39" s="3">
        <v>152</v>
      </c>
      <c r="C39" s="3">
        <v>142</v>
      </c>
      <c r="D39" s="3">
        <f t="shared" si="0"/>
        <v>294</v>
      </c>
      <c r="E39" s="7">
        <v>74</v>
      </c>
      <c r="F39" s="3">
        <v>125</v>
      </c>
      <c r="G39" s="3">
        <v>139</v>
      </c>
      <c r="H39" s="3">
        <f t="shared" si="1"/>
        <v>264</v>
      </c>
      <c r="I39" s="11"/>
      <c r="J39" s="3"/>
      <c r="K39" s="3"/>
      <c r="L39" s="3"/>
    </row>
    <row r="40" spans="1:12" ht="18" customHeight="1">
      <c r="A40" s="7">
        <v>35</v>
      </c>
      <c r="B40" s="3">
        <v>144</v>
      </c>
      <c r="C40" s="3">
        <v>110</v>
      </c>
      <c r="D40" s="3">
        <f t="shared" si="0"/>
        <v>254</v>
      </c>
      <c r="E40" s="7">
        <v>75</v>
      </c>
      <c r="F40" s="3">
        <v>121</v>
      </c>
      <c r="G40" s="3">
        <v>129</v>
      </c>
      <c r="H40" s="3">
        <f t="shared" si="1"/>
        <v>250</v>
      </c>
      <c r="I40" s="12"/>
      <c r="J40" s="3"/>
      <c r="K40" s="3"/>
      <c r="L40" s="3"/>
    </row>
    <row r="41" spans="1:12" ht="18" customHeight="1">
      <c r="A41" s="7">
        <v>36</v>
      </c>
      <c r="B41" s="3">
        <v>161</v>
      </c>
      <c r="C41" s="3">
        <v>161</v>
      </c>
      <c r="D41" s="3">
        <f t="shared" si="0"/>
        <v>322</v>
      </c>
      <c r="E41" s="7">
        <v>76</v>
      </c>
      <c r="F41" s="3">
        <v>104</v>
      </c>
      <c r="G41" s="3">
        <v>130</v>
      </c>
      <c r="H41" s="3">
        <f t="shared" si="1"/>
        <v>234</v>
      </c>
      <c r="I41" s="5"/>
      <c r="J41" s="5"/>
      <c r="K41" s="5"/>
      <c r="L41" s="5"/>
    </row>
    <row r="42" spans="1:12" ht="18" customHeight="1">
      <c r="A42" s="7">
        <v>37</v>
      </c>
      <c r="B42" s="3">
        <v>164</v>
      </c>
      <c r="C42" s="3">
        <v>182</v>
      </c>
      <c r="D42" s="3">
        <f t="shared" si="0"/>
        <v>346</v>
      </c>
      <c r="E42" s="7">
        <v>77</v>
      </c>
      <c r="F42" s="3">
        <v>90</v>
      </c>
      <c r="G42" s="3">
        <v>124</v>
      </c>
      <c r="H42" s="3">
        <f t="shared" si="1"/>
        <v>214</v>
      </c>
      <c r="I42" s="5"/>
      <c r="J42" s="5"/>
      <c r="K42" s="5"/>
      <c r="L42" s="5"/>
    </row>
    <row r="43" spans="1:12" ht="18" customHeight="1">
      <c r="A43" s="7">
        <v>38</v>
      </c>
      <c r="B43" s="3">
        <v>193</v>
      </c>
      <c r="C43" s="3">
        <v>168</v>
      </c>
      <c r="D43" s="3">
        <f t="shared" si="0"/>
        <v>361</v>
      </c>
      <c r="E43" s="7">
        <v>78</v>
      </c>
      <c r="F43" s="3">
        <v>95</v>
      </c>
      <c r="G43" s="3">
        <v>134</v>
      </c>
      <c r="H43" s="3">
        <f t="shared" si="1"/>
        <v>229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</row>
    <row r="45" spans="1:12" ht="18" customHeight="1">
      <c r="A45" s="7">
        <v>39</v>
      </c>
      <c r="B45" s="3">
        <v>189</v>
      </c>
      <c r="C45" s="3">
        <v>162</v>
      </c>
      <c r="D45" s="3">
        <f t="shared" si="0"/>
        <v>351</v>
      </c>
      <c r="E45" s="7">
        <v>79</v>
      </c>
      <c r="F45" s="3">
        <v>95</v>
      </c>
      <c r="G45" s="3">
        <v>136</v>
      </c>
      <c r="H45" s="3">
        <f t="shared" si="1"/>
        <v>231</v>
      </c>
      <c r="I45" s="13" t="s">
        <v>6</v>
      </c>
      <c r="J45" s="3">
        <f>SUM(B5:B45,F5:F45,J5:J31)</f>
        <v>11170</v>
      </c>
      <c r="K45" s="3">
        <f>SUM(C5:C45,G5:G45,K5:K31)</f>
        <v>11985</v>
      </c>
      <c r="L45" s="3">
        <f>SUM(D5:D45,H5:H45,L5:L31)</f>
        <v>23155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K32" sqref="K32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98</v>
      </c>
      <c r="C5" s="3">
        <v>77</v>
      </c>
      <c r="D5" s="3">
        <f aca="true" t="shared" si="0" ref="D5:D45">SUM(B5:C5)</f>
        <v>175</v>
      </c>
      <c r="E5" s="7">
        <v>40</v>
      </c>
      <c r="F5" s="17">
        <v>182</v>
      </c>
      <c r="G5" s="17">
        <v>173</v>
      </c>
      <c r="H5" s="3">
        <f aca="true" t="shared" si="1" ref="H5:H45">SUM(F5:G5)</f>
        <v>355</v>
      </c>
      <c r="I5" s="7">
        <v>80</v>
      </c>
      <c r="J5" s="3">
        <v>80</v>
      </c>
      <c r="K5" s="3">
        <v>114</v>
      </c>
      <c r="L5" s="3">
        <f aca="true" t="shared" si="2" ref="L5:L31">SUM(J5:K5)</f>
        <v>194</v>
      </c>
    </row>
    <row r="6" spans="1:12" ht="18" customHeight="1">
      <c r="A6" s="7">
        <v>1</v>
      </c>
      <c r="B6" s="3">
        <v>86</v>
      </c>
      <c r="C6" s="3">
        <v>81</v>
      </c>
      <c r="D6" s="3">
        <f t="shared" si="0"/>
        <v>167</v>
      </c>
      <c r="E6" s="7">
        <v>41</v>
      </c>
      <c r="F6" s="17">
        <v>159</v>
      </c>
      <c r="G6" s="17">
        <v>157</v>
      </c>
      <c r="H6" s="3">
        <f t="shared" si="1"/>
        <v>316</v>
      </c>
      <c r="I6" s="7">
        <v>81</v>
      </c>
      <c r="J6" s="3">
        <v>100</v>
      </c>
      <c r="K6" s="3">
        <v>107</v>
      </c>
      <c r="L6" s="3">
        <f t="shared" si="2"/>
        <v>207</v>
      </c>
    </row>
    <row r="7" spans="1:12" ht="18" customHeight="1">
      <c r="A7" s="7">
        <v>2</v>
      </c>
      <c r="B7" s="3">
        <v>115</v>
      </c>
      <c r="C7" s="3">
        <v>101</v>
      </c>
      <c r="D7" s="3">
        <f t="shared" si="0"/>
        <v>216</v>
      </c>
      <c r="E7" s="7">
        <v>42</v>
      </c>
      <c r="F7" s="17">
        <v>169</v>
      </c>
      <c r="G7" s="17">
        <v>174</v>
      </c>
      <c r="H7" s="3">
        <f t="shared" si="1"/>
        <v>343</v>
      </c>
      <c r="I7" s="7">
        <v>82</v>
      </c>
      <c r="J7" s="3">
        <v>86</v>
      </c>
      <c r="K7" s="3">
        <v>123</v>
      </c>
      <c r="L7" s="3">
        <f t="shared" si="2"/>
        <v>209</v>
      </c>
    </row>
    <row r="8" spans="1:12" ht="18" customHeight="1">
      <c r="A8" s="7">
        <v>3</v>
      </c>
      <c r="B8" s="3">
        <v>79</v>
      </c>
      <c r="C8" s="3">
        <v>88</v>
      </c>
      <c r="D8" s="3">
        <f t="shared" si="0"/>
        <v>167</v>
      </c>
      <c r="E8" s="7">
        <v>43</v>
      </c>
      <c r="F8" s="3">
        <v>145</v>
      </c>
      <c r="G8" s="3">
        <v>156</v>
      </c>
      <c r="H8" s="3">
        <f t="shared" si="1"/>
        <v>301</v>
      </c>
      <c r="I8" s="7">
        <v>83</v>
      </c>
      <c r="J8" s="3">
        <v>82</v>
      </c>
      <c r="K8" s="3">
        <v>102</v>
      </c>
      <c r="L8" s="3">
        <f t="shared" si="2"/>
        <v>184</v>
      </c>
    </row>
    <row r="9" spans="1:12" ht="18" customHeight="1">
      <c r="A9" s="7">
        <v>4</v>
      </c>
      <c r="B9" s="3">
        <v>122</v>
      </c>
      <c r="C9" s="3">
        <v>103</v>
      </c>
      <c r="D9" s="3">
        <f t="shared" si="0"/>
        <v>225</v>
      </c>
      <c r="E9" s="7">
        <v>44</v>
      </c>
      <c r="F9" s="3">
        <v>153</v>
      </c>
      <c r="G9" s="3">
        <v>145</v>
      </c>
      <c r="H9" s="3">
        <f t="shared" si="1"/>
        <v>298</v>
      </c>
      <c r="I9" s="7">
        <v>84</v>
      </c>
      <c r="J9" s="3">
        <v>62</v>
      </c>
      <c r="K9" s="3">
        <v>108</v>
      </c>
      <c r="L9" s="3">
        <f t="shared" si="2"/>
        <v>170</v>
      </c>
    </row>
    <row r="10" spans="1:12" ht="18" customHeight="1">
      <c r="A10" s="7">
        <v>5</v>
      </c>
      <c r="B10" s="3">
        <v>107</v>
      </c>
      <c r="C10" s="3">
        <v>96</v>
      </c>
      <c r="D10" s="3">
        <f t="shared" si="0"/>
        <v>203</v>
      </c>
      <c r="E10" s="7">
        <v>45</v>
      </c>
      <c r="F10" s="3">
        <v>128</v>
      </c>
      <c r="G10" s="3">
        <v>135</v>
      </c>
      <c r="H10" s="3">
        <f t="shared" si="1"/>
        <v>263</v>
      </c>
      <c r="I10" s="7">
        <v>85</v>
      </c>
      <c r="J10" s="3">
        <v>62</v>
      </c>
      <c r="K10" s="3">
        <v>87</v>
      </c>
      <c r="L10" s="3">
        <f t="shared" si="2"/>
        <v>149</v>
      </c>
    </row>
    <row r="11" spans="1:12" ht="18" customHeight="1">
      <c r="A11" s="7">
        <v>6</v>
      </c>
      <c r="B11" s="3">
        <v>97</v>
      </c>
      <c r="C11" s="3">
        <v>107</v>
      </c>
      <c r="D11" s="3">
        <f t="shared" si="0"/>
        <v>204</v>
      </c>
      <c r="E11" s="7">
        <v>46</v>
      </c>
      <c r="F11" s="3">
        <v>123</v>
      </c>
      <c r="G11" s="3">
        <v>121</v>
      </c>
      <c r="H11" s="3">
        <f t="shared" si="1"/>
        <v>244</v>
      </c>
      <c r="I11" s="7">
        <v>86</v>
      </c>
      <c r="J11" s="3">
        <v>61</v>
      </c>
      <c r="K11" s="3">
        <v>97</v>
      </c>
      <c r="L11" s="3">
        <f t="shared" si="2"/>
        <v>158</v>
      </c>
    </row>
    <row r="12" spans="1:12" ht="18" customHeight="1">
      <c r="A12" s="7">
        <v>7</v>
      </c>
      <c r="B12" s="3">
        <v>94</v>
      </c>
      <c r="C12" s="3">
        <v>119</v>
      </c>
      <c r="D12" s="3">
        <f t="shared" si="0"/>
        <v>213</v>
      </c>
      <c r="E12" s="7">
        <v>47</v>
      </c>
      <c r="F12" s="3">
        <v>133</v>
      </c>
      <c r="G12" s="3">
        <v>146</v>
      </c>
      <c r="H12" s="3">
        <f t="shared" si="1"/>
        <v>279</v>
      </c>
      <c r="I12" s="7">
        <v>87</v>
      </c>
      <c r="J12" s="3">
        <v>35</v>
      </c>
      <c r="K12" s="3">
        <v>77</v>
      </c>
      <c r="L12" s="3">
        <f t="shared" si="2"/>
        <v>112</v>
      </c>
    </row>
    <row r="13" spans="1:12" ht="18" customHeight="1">
      <c r="A13" s="7">
        <v>8</v>
      </c>
      <c r="B13" s="3">
        <v>108</v>
      </c>
      <c r="C13" s="3">
        <v>108</v>
      </c>
      <c r="D13" s="3">
        <f t="shared" si="0"/>
        <v>216</v>
      </c>
      <c r="E13" s="7">
        <v>48</v>
      </c>
      <c r="F13" s="3">
        <v>122</v>
      </c>
      <c r="G13" s="3">
        <v>140</v>
      </c>
      <c r="H13" s="3">
        <f t="shared" si="1"/>
        <v>262</v>
      </c>
      <c r="I13" s="7">
        <v>88</v>
      </c>
      <c r="J13" s="3">
        <v>31</v>
      </c>
      <c r="K13" s="3">
        <v>48</v>
      </c>
      <c r="L13" s="3">
        <f t="shared" si="2"/>
        <v>79</v>
      </c>
    </row>
    <row r="14" spans="1:12" ht="18" customHeight="1">
      <c r="A14" s="7">
        <v>9</v>
      </c>
      <c r="B14" s="3">
        <v>127</v>
      </c>
      <c r="C14" s="3">
        <v>116</v>
      </c>
      <c r="D14" s="3">
        <f t="shared" si="0"/>
        <v>243</v>
      </c>
      <c r="E14" s="7">
        <v>49</v>
      </c>
      <c r="F14" s="3">
        <v>145</v>
      </c>
      <c r="G14" s="3">
        <v>160</v>
      </c>
      <c r="H14" s="3">
        <f t="shared" si="1"/>
        <v>305</v>
      </c>
      <c r="I14" s="7">
        <v>89</v>
      </c>
      <c r="J14" s="3">
        <v>12</v>
      </c>
      <c r="K14" s="3">
        <v>63</v>
      </c>
      <c r="L14" s="3">
        <f t="shared" si="2"/>
        <v>75</v>
      </c>
    </row>
    <row r="15" spans="1:12" ht="18" customHeight="1">
      <c r="A15" s="7">
        <v>10</v>
      </c>
      <c r="B15" s="3">
        <v>116</v>
      </c>
      <c r="C15" s="3">
        <v>117</v>
      </c>
      <c r="D15" s="3">
        <f t="shared" si="0"/>
        <v>233</v>
      </c>
      <c r="E15" s="7">
        <v>50</v>
      </c>
      <c r="F15" s="3">
        <v>127</v>
      </c>
      <c r="G15" s="3">
        <v>138</v>
      </c>
      <c r="H15" s="3">
        <f t="shared" si="1"/>
        <v>265</v>
      </c>
      <c r="I15" s="7">
        <v>90</v>
      </c>
      <c r="J15" s="3">
        <v>20</v>
      </c>
      <c r="K15" s="3">
        <v>45</v>
      </c>
      <c r="L15" s="3">
        <f t="shared" si="2"/>
        <v>65</v>
      </c>
    </row>
    <row r="16" spans="1:12" ht="18" customHeight="1">
      <c r="A16" s="7">
        <v>11</v>
      </c>
      <c r="B16" s="3">
        <v>129</v>
      </c>
      <c r="C16" s="3">
        <v>120</v>
      </c>
      <c r="D16" s="3">
        <f t="shared" si="0"/>
        <v>249</v>
      </c>
      <c r="E16" s="7">
        <v>51</v>
      </c>
      <c r="F16" s="3">
        <v>124</v>
      </c>
      <c r="G16" s="3">
        <v>141</v>
      </c>
      <c r="H16" s="3">
        <f t="shared" si="1"/>
        <v>265</v>
      </c>
      <c r="I16" s="7">
        <v>91</v>
      </c>
      <c r="J16" s="3">
        <v>15</v>
      </c>
      <c r="K16" s="3">
        <v>46</v>
      </c>
      <c r="L16" s="3">
        <f t="shared" si="2"/>
        <v>61</v>
      </c>
    </row>
    <row r="17" spans="1:12" ht="18" customHeight="1">
      <c r="A17" s="7">
        <v>12</v>
      </c>
      <c r="B17" s="3">
        <v>133</v>
      </c>
      <c r="C17" s="3">
        <v>124</v>
      </c>
      <c r="D17" s="3">
        <f t="shared" si="0"/>
        <v>257</v>
      </c>
      <c r="E17" s="7">
        <v>52</v>
      </c>
      <c r="F17" s="3">
        <v>141</v>
      </c>
      <c r="G17" s="3">
        <v>129</v>
      </c>
      <c r="H17" s="3">
        <f t="shared" si="1"/>
        <v>270</v>
      </c>
      <c r="I17" s="7">
        <v>92</v>
      </c>
      <c r="J17" s="3">
        <v>12</v>
      </c>
      <c r="K17" s="3">
        <v>47</v>
      </c>
      <c r="L17" s="3">
        <f t="shared" si="2"/>
        <v>59</v>
      </c>
    </row>
    <row r="18" spans="1:12" ht="18" customHeight="1">
      <c r="A18" s="7">
        <v>13</v>
      </c>
      <c r="B18" s="3">
        <v>123</v>
      </c>
      <c r="C18" s="3">
        <v>109</v>
      </c>
      <c r="D18" s="3">
        <f t="shared" si="0"/>
        <v>232</v>
      </c>
      <c r="E18" s="7">
        <v>53</v>
      </c>
      <c r="F18" s="3">
        <v>134</v>
      </c>
      <c r="G18" s="3">
        <v>151</v>
      </c>
      <c r="H18" s="3">
        <f t="shared" si="1"/>
        <v>285</v>
      </c>
      <c r="I18" s="7">
        <v>93</v>
      </c>
      <c r="J18" s="3">
        <v>8</v>
      </c>
      <c r="K18" s="3">
        <v>26</v>
      </c>
      <c r="L18" s="3">
        <f t="shared" si="2"/>
        <v>34</v>
      </c>
    </row>
    <row r="19" spans="1:12" ht="18" customHeight="1">
      <c r="A19" s="7">
        <v>14</v>
      </c>
      <c r="B19" s="3">
        <v>136</v>
      </c>
      <c r="C19" s="3">
        <v>116</v>
      </c>
      <c r="D19" s="3">
        <f t="shared" si="0"/>
        <v>252</v>
      </c>
      <c r="E19" s="7">
        <v>54</v>
      </c>
      <c r="F19" s="3">
        <v>159</v>
      </c>
      <c r="G19" s="3">
        <v>151</v>
      </c>
      <c r="H19" s="3">
        <f t="shared" si="1"/>
        <v>310</v>
      </c>
      <c r="I19" s="7">
        <v>94</v>
      </c>
      <c r="J19" s="3">
        <v>6</v>
      </c>
      <c r="K19" s="3">
        <v>22</v>
      </c>
      <c r="L19" s="3">
        <f t="shared" si="2"/>
        <v>28</v>
      </c>
    </row>
    <row r="20" spans="1:12" ht="18" customHeight="1">
      <c r="A20" s="7">
        <v>15</v>
      </c>
      <c r="B20" s="3">
        <v>119</v>
      </c>
      <c r="C20" s="3">
        <v>126</v>
      </c>
      <c r="D20" s="3">
        <f t="shared" si="0"/>
        <v>245</v>
      </c>
      <c r="E20" s="7">
        <v>55</v>
      </c>
      <c r="F20" s="3">
        <v>130</v>
      </c>
      <c r="G20" s="3">
        <v>157</v>
      </c>
      <c r="H20" s="3">
        <f t="shared" si="1"/>
        <v>287</v>
      </c>
      <c r="I20" s="7">
        <v>95</v>
      </c>
      <c r="J20" s="3">
        <v>1</v>
      </c>
      <c r="K20" s="3">
        <v>10</v>
      </c>
      <c r="L20" s="3">
        <f t="shared" si="2"/>
        <v>11</v>
      </c>
    </row>
    <row r="21" spans="1:12" ht="18" customHeight="1">
      <c r="A21" s="7">
        <v>16</v>
      </c>
      <c r="B21" s="3">
        <v>128</v>
      </c>
      <c r="C21" s="3">
        <v>103</v>
      </c>
      <c r="D21" s="3">
        <f t="shared" si="0"/>
        <v>231</v>
      </c>
      <c r="E21" s="7">
        <v>56</v>
      </c>
      <c r="F21" s="3">
        <v>149</v>
      </c>
      <c r="G21" s="3">
        <v>160</v>
      </c>
      <c r="H21" s="3">
        <f t="shared" si="1"/>
        <v>309</v>
      </c>
      <c r="I21" s="7">
        <v>96</v>
      </c>
      <c r="J21" s="3">
        <v>4</v>
      </c>
      <c r="K21" s="3">
        <v>7</v>
      </c>
      <c r="L21" s="3">
        <f t="shared" si="2"/>
        <v>11</v>
      </c>
    </row>
    <row r="22" spans="1:12" ht="18" customHeight="1">
      <c r="A22" s="7">
        <v>17</v>
      </c>
      <c r="B22" s="3">
        <v>116</v>
      </c>
      <c r="C22" s="3">
        <v>118</v>
      </c>
      <c r="D22" s="3">
        <f t="shared" si="0"/>
        <v>234</v>
      </c>
      <c r="E22" s="7">
        <v>57</v>
      </c>
      <c r="F22" s="3">
        <v>160</v>
      </c>
      <c r="G22" s="3">
        <v>175</v>
      </c>
      <c r="H22" s="3">
        <f t="shared" si="1"/>
        <v>335</v>
      </c>
      <c r="I22" s="7">
        <v>97</v>
      </c>
      <c r="J22" s="3">
        <v>1</v>
      </c>
      <c r="K22" s="3">
        <v>14</v>
      </c>
      <c r="L22" s="3">
        <f t="shared" si="2"/>
        <v>15</v>
      </c>
    </row>
    <row r="23" spans="1:12" ht="18" customHeight="1">
      <c r="A23" s="7">
        <v>18</v>
      </c>
      <c r="B23" s="3">
        <v>106</v>
      </c>
      <c r="C23" s="3">
        <v>106</v>
      </c>
      <c r="D23" s="3">
        <f t="shared" si="0"/>
        <v>212</v>
      </c>
      <c r="E23" s="7">
        <v>58</v>
      </c>
      <c r="F23" s="3">
        <v>146</v>
      </c>
      <c r="G23" s="3">
        <v>159</v>
      </c>
      <c r="H23" s="3">
        <f t="shared" si="1"/>
        <v>305</v>
      </c>
      <c r="I23" s="7">
        <v>98</v>
      </c>
      <c r="J23" s="3">
        <v>2</v>
      </c>
      <c r="K23" s="3">
        <v>7</v>
      </c>
      <c r="L23" s="3">
        <f t="shared" si="2"/>
        <v>9</v>
      </c>
    </row>
    <row r="24" spans="1:12" ht="18" customHeight="1">
      <c r="A24" s="7">
        <v>19</v>
      </c>
      <c r="B24" s="3">
        <v>107</v>
      </c>
      <c r="C24" s="3">
        <v>102</v>
      </c>
      <c r="D24" s="3">
        <f t="shared" si="0"/>
        <v>209</v>
      </c>
      <c r="E24" s="7">
        <v>59</v>
      </c>
      <c r="F24" s="3">
        <v>141</v>
      </c>
      <c r="G24" s="3">
        <v>166</v>
      </c>
      <c r="H24" s="3">
        <f t="shared" si="1"/>
        <v>307</v>
      </c>
      <c r="I24" s="7">
        <v>99</v>
      </c>
      <c r="J24" s="3">
        <v>1</v>
      </c>
      <c r="K24" s="3">
        <v>4</v>
      </c>
      <c r="L24" s="3">
        <f t="shared" si="2"/>
        <v>5</v>
      </c>
    </row>
    <row r="25" spans="1:12" ht="18" customHeight="1">
      <c r="A25" s="7">
        <v>20</v>
      </c>
      <c r="B25" s="3">
        <v>94</v>
      </c>
      <c r="C25" s="3">
        <v>109</v>
      </c>
      <c r="D25" s="3">
        <f t="shared" si="0"/>
        <v>203</v>
      </c>
      <c r="E25" s="7">
        <v>60</v>
      </c>
      <c r="F25" s="3">
        <v>186</v>
      </c>
      <c r="G25" s="3">
        <v>196</v>
      </c>
      <c r="H25" s="3">
        <f t="shared" si="1"/>
        <v>382</v>
      </c>
      <c r="I25" s="7">
        <v>100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7">
        <v>21</v>
      </c>
      <c r="B26" s="3">
        <v>94</v>
      </c>
      <c r="C26" s="3">
        <v>95</v>
      </c>
      <c r="D26" s="3">
        <f t="shared" si="0"/>
        <v>189</v>
      </c>
      <c r="E26" s="7">
        <v>61</v>
      </c>
      <c r="F26" s="3">
        <v>163</v>
      </c>
      <c r="G26" s="3">
        <v>163</v>
      </c>
      <c r="H26" s="3">
        <f t="shared" si="1"/>
        <v>326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107</v>
      </c>
      <c r="C27" s="3">
        <v>114</v>
      </c>
      <c r="D27" s="3">
        <f t="shared" si="0"/>
        <v>221</v>
      </c>
      <c r="E27" s="7">
        <v>62</v>
      </c>
      <c r="F27" s="3">
        <v>194</v>
      </c>
      <c r="G27" s="3">
        <v>201</v>
      </c>
      <c r="H27" s="3">
        <f t="shared" si="1"/>
        <v>395</v>
      </c>
      <c r="I27" s="7">
        <v>102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7">
        <v>23</v>
      </c>
      <c r="B28" s="3">
        <v>109</v>
      </c>
      <c r="C28" s="3">
        <v>106</v>
      </c>
      <c r="D28" s="3">
        <f t="shared" si="0"/>
        <v>215</v>
      </c>
      <c r="E28" s="7">
        <v>63</v>
      </c>
      <c r="F28" s="3">
        <v>209</v>
      </c>
      <c r="G28" s="3">
        <v>223</v>
      </c>
      <c r="H28" s="3">
        <f t="shared" si="1"/>
        <v>432</v>
      </c>
      <c r="I28" s="7">
        <v>103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106</v>
      </c>
      <c r="C29" s="3">
        <v>121</v>
      </c>
      <c r="D29" s="3">
        <f t="shared" si="0"/>
        <v>227</v>
      </c>
      <c r="E29" s="7">
        <v>64</v>
      </c>
      <c r="F29" s="3">
        <v>202</v>
      </c>
      <c r="G29" s="3">
        <v>225</v>
      </c>
      <c r="H29" s="3">
        <f t="shared" si="1"/>
        <v>427</v>
      </c>
      <c r="I29" s="7">
        <v>104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25</v>
      </c>
      <c r="B30" s="3">
        <v>101</v>
      </c>
      <c r="C30" s="3">
        <v>102</v>
      </c>
      <c r="D30" s="3">
        <f t="shared" si="0"/>
        <v>203</v>
      </c>
      <c r="E30" s="7">
        <v>65</v>
      </c>
      <c r="F30" s="3">
        <v>177</v>
      </c>
      <c r="G30" s="3">
        <v>171</v>
      </c>
      <c r="H30" s="3">
        <f t="shared" si="1"/>
        <v>348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122</v>
      </c>
      <c r="C31" s="3">
        <v>133</v>
      </c>
      <c r="D31" s="3">
        <f t="shared" si="0"/>
        <v>255</v>
      </c>
      <c r="E31" s="7">
        <v>66</v>
      </c>
      <c r="F31" s="3">
        <v>95</v>
      </c>
      <c r="G31" s="3">
        <v>101</v>
      </c>
      <c r="H31" s="3">
        <f t="shared" si="1"/>
        <v>196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101</v>
      </c>
      <c r="C32" s="3">
        <v>119</v>
      </c>
      <c r="D32" s="3">
        <f t="shared" si="0"/>
        <v>220</v>
      </c>
      <c r="E32" s="7">
        <v>67</v>
      </c>
      <c r="F32" s="3">
        <v>143</v>
      </c>
      <c r="G32" s="3">
        <v>145</v>
      </c>
      <c r="H32" s="3">
        <f t="shared" si="1"/>
        <v>288</v>
      </c>
      <c r="I32" s="7"/>
      <c r="J32" s="3"/>
      <c r="K32" s="3"/>
      <c r="L32" s="3"/>
    </row>
    <row r="33" spans="1:12" ht="18" customHeight="1">
      <c r="A33" s="7">
        <v>28</v>
      </c>
      <c r="B33" s="3">
        <v>138</v>
      </c>
      <c r="C33" s="3">
        <v>110</v>
      </c>
      <c r="D33" s="3">
        <f t="shared" si="0"/>
        <v>248</v>
      </c>
      <c r="E33" s="7">
        <v>68</v>
      </c>
      <c r="F33" s="3">
        <v>160</v>
      </c>
      <c r="G33" s="3">
        <v>165</v>
      </c>
      <c r="H33" s="3">
        <f t="shared" si="1"/>
        <v>325</v>
      </c>
      <c r="I33" s="7"/>
      <c r="J33" s="3"/>
      <c r="K33" s="3"/>
      <c r="L33" s="3"/>
    </row>
    <row r="34" spans="1:12" ht="18" customHeight="1">
      <c r="A34" s="7">
        <v>29</v>
      </c>
      <c r="B34" s="3">
        <v>141</v>
      </c>
      <c r="C34" s="3">
        <v>141</v>
      </c>
      <c r="D34" s="3">
        <f t="shared" si="0"/>
        <v>282</v>
      </c>
      <c r="E34" s="7">
        <v>69</v>
      </c>
      <c r="F34" s="3">
        <v>142</v>
      </c>
      <c r="G34" s="3">
        <v>146</v>
      </c>
      <c r="H34" s="3">
        <f t="shared" si="1"/>
        <v>288</v>
      </c>
      <c r="I34" s="9" t="s">
        <v>3</v>
      </c>
      <c r="J34" s="3">
        <f>SUM(J5:J33,F30:F45)</f>
        <v>2487</v>
      </c>
      <c r="K34" s="3">
        <f>SUM(K5:K33,G30:G45)</f>
        <v>3221</v>
      </c>
      <c r="L34" s="3">
        <f>SUM(L5:L33,H30:H45)</f>
        <v>5708</v>
      </c>
    </row>
    <row r="35" spans="1:12" ht="18" customHeight="1">
      <c r="A35" s="7">
        <v>30</v>
      </c>
      <c r="B35" s="14">
        <v>127</v>
      </c>
      <c r="C35" s="3">
        <v>125</v>
      </c>
      <c r="D35" s="3">
        <f t="shared" si="0"/>
        <v>252</v>
      </c>
      <c r="E35" s="7">
        <v>70</v>
      </c>
      <c r="F35" s="3">
        <v>130</v>
      </c>
      <c r="G35" s="3">
        <v>141</v>
      </c>
      <c r="H35" s="3">
        <f t="shared" si="1"/>
        <v>271</v>
      </c>
      <c r="I35" s="9" t="s">
        <v>4</v>
      </c>
      <c r="J35" s="3">
        <f>SUM(F30,F31:F39)</f>
        <v>1300</v>
      </c>
      <c r="K35" s="3">
        <f>SUM(G30,G31:G39)</f>
        <v>1403</v>
      </c>
      <c r="L35" s="3">
        <f>SUM(H30,H31:H39)</f>
        <v>2703</v>
      </c>
    </row>
    <row r="36" spans="1:12" ht="18" customHeight="1">
      <c r="A36" s="7">
        <v>31</v>
      </c>
      <c r="B36" s="3">
        <v>112</v>
      </c>
      <c r="C36" s="3">
        <v>146</v>
      </c>
      <c r="D36" s="3">
        <f t="shared" si="0"/>
        <v>258</v>
      </c>
      <c r="E36" s="7">
        <v>71</v>
      </c>
      <c r="F36" s="3">
        <v>113</v>
      </c>
      <c r="G36" s="3">
        <v>150</v>
      </c>
      <c r="H36" s="3">
        <f t="shared" si="1"/>
        <v>263</v>
      </c>
      <c r="I36" s="9" t="s">
        <v>5</v>
      </c>
      <c r="J36" s="3">
        <f>SUM(F40:F45,J5:J31)</f>
        <v>1187</v>
      </c>
      <c r="K36" s="3">
        <f>SUM(G40:G45,K5:K31)</f>
        <v>1818</v>
      </c>
      <c r="L36" s="3">
        <f>SUM(H40:H45,L5:L31)</f>
        <v>3005</v>
      </c>
    </row>
    <row r="37" spans="1:12" ht="18" customHeight="1">
      <c r="A37" s="7">
        <v>32</v>
      </c>
      <c r="B37" s="3">
        <v>125</v>
      </c>
      <c r="C37" s="3">
        <v>130</v>
      </c>
      <c r="D37" s="3">
        <f t="shared" si="0"/>
        <v>255</v>
      </c>
      <c r="E37" s="7">
        <v>72</v>
      </c>
      <c r="F37" s="3">
        <v>133</v>
      </c>
      <c r="G37" s="3">
        <v>115</v>
      </c>
      <c r="H37" s="3">
        <f t="shared" si="1"/>
        <v>248</v>
      </c>
      <c r="I37" s="10"/>
      <c r="J37" s="3"/>
      <c r="K37" s="3"/>
      <c r="L37" s="3"/>
    </row>
    <row r="38" spans="1:12" ht="18" customHeight="1">
      <c r="A38" s="7">
        <v>33</v>
      </c>
      <c r="B38" s="3">
        <v>134</v>
      </c>
      <c r="C38" s="3">
        <v>123</v>
      </c>
      <c r="D38" s="3">
        <f t="shared" si="0"/>
        <v>257</v>
      </c>
      <c r="E38" s="7">
        <v>73</v>
      </c>
      <c r="F38" s="3">
        <v>83</v>
      </c>
      <c r="G38" s="3">
        <v>132</v>
      </c>
      <c r="H38" s="3">
        <f t="shared" si="1"/>
        <v>215</v>
      </c>
      <c r="I38" s="11"/>
      <c r="J38" s="3"/>
      <c r="K38" s="3"/>
      <c r="L38" s="3"/>
    </row>
    <row r="39" spans="1:12" ht="18" customHeight="1">
      <c r="A39" s="7">
        <v>34</v>
      </c>
      <c r="B39" s="3">
        <v>151</v>
      </c>
      <c r="C39" s="3">
        <v>144</v>
      </c>
      <c r="D39" s="3">
        <f t="shared" si="0"/>
        <v>295</v>
      </c>
      <c r="E39" s="7">
        <v>74</v>
      </c>
      <c r="F39" s="3">
        <v>124</v>
      </c>
      <c r="G39" s="3">
        <v>137</v>
      </c>
      <c r="H39" s="3">
        <f t="shared" si="1"/>
        <v>261</v>
      </c>
      <c r="I39" s="11"/>
      <c r="J39" s="3"/>
      <c r="K39" s="3"/>
      <c r="L39" s="3"/>
    </row>
    <row r="40" spans="1:12" ht="18" customHeight="1">
      <c r="A40" s="7">
        <v>35</v>
      </c>
      <c r="B40" s="3">
        <v>147</v>
      </c>
      <c r="C40" s="3">
        <v>114</v>
      </c>
      <c r="D40" s="3">
        <f t="shared" si="0"/>
        <v>261</v>
      </c>
      <c r="E40" s="7">
        <v>75</v>
      </c>
      <c r="F40" s="3">
        <v>120</v>
      </c>
      <c r="G40" s="3">
        <v>129</v>
      </c>
      <c r="H40" s="3">
        <f t="shared" si="1"/>
        <v>249</v>
      </c>
      <c r="I40" s="12"/>
      <c r="J40" s="3"/>
      <c r="K40" s="3"/>
      <c r="L40" s="3"/>
    </row>
    <row r="41" spans="1:12" ht="18" customHeight="1">
      <c r="A41" s="7">
        <v>36</v>
      </c>
      <c r="B41" s="3">
        <v>162</v>
      </c>
      <c r="C41" s="3">
        <v>149</v>
      </c>
      <c r="D41" s="3">
        <f t="shared" si="0"/>
        <v>311</v>
      </c>
      <c r="E41" s="7">
        <v>76</v>
      </c>
      <c r="F41" s="3">
        <v>104</v>
      </c>
      <c r="G41" s="3">
        <v>129</v>
      </c>
      <c r="H41" s="3">
        <f t="shared" si="1"/>
        <v>233</v>
      </c>
      <c r="I41" s="5"/>
      <c r="J41" s="5"/>
      <c r="K41" s="5"/>
      <c r="L41" s="5"/>
    </row>
    <row r="42" spans="1:12" ht="18" customHeight="1">
      <c r="A42" s="7">
        <v>37</v>
      </c>
      <c r="B42" s="3">
        <v>158</v>
      </c>
      <c r="C42" s="3">
        <v>188</v>
      </c>
      <c r="D42" s="3">
        <f t="shared" si="0"/>
        <v>346</v>
      </c>
      <c r="E42" s="7">
        <v>77</v>
      </c>
      <c r="F42" s="3">
        <v>90</v>
      </c>
      <c r="G42" s="3">
        <v>124</v>
      </c>
      <c r="H42" s="3">
        <f t="shared" si="1"/>
        <v>214</v>
      </c>
      <c r="I42" s="5"/>
      <c r="J42" s="5"/>
      <c r="K42" s="5"/>
      <c r="L42" s="5"/>
    </row>
    <row r="43" spans="1:12" ht="18" customHeight="1">
      <c r="A43" s="7">
        <v>38</v>
      </c>
      <c r="B43" s="3">
        <v>196</v>
      </c>
      <c r="C43" s="3">
        <v>174</v>
      </c>
      <c r="D43" s="3">
        <f t="shared" si="0"/>
        <v>370</v>
      </c>
      <c r="E43" s="7">
        <v>78</v>
      </c>
      <c r="F43" s="3">
        <v>99</v>
      </c>
      <c r="G43" s="3">
        <v>136</v>
      </c>
      <c r="H43" s="3">
        <f t="shared" si="1"/>
        <v>235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</row>
    <row r="45" spans="1:12" ht="18" customHeight="1">
      <c r="A45" s="7">
        <v>39</v>
      </c>
      <c r="B45" s="3">
        <v>188</v>
      </c>
      <c r="C45" s="3">
        <v>158</v>
      </c>
      <c r="D45" s="3">
        <f t="shared" si="0"/>
        <v>346</v>
      </c>
      <c r="E45" s="7">
        <v>79</v>
      </c>
      <c r="F45" s="3">
        <v>93</v>
      </c>
      <c r="G45" s="3">
        <v>138</v>
      </c>
      <c r="H45" s="3">
        <f t="shared" si="1"/>
        <v>231</v>
      </c>
      <c r="I45" s="13" t="s">
        <v>6</v>
      </c>
      <c r="J45" s="3">
        <f>SUM(B5:B45,F5:F45,J5:J31)</f>
        <v>11170</v>
      </c>
      <c r="K45" s="3">
        <f>SUM(C5:C45,G5:G45,K5:K31)</f>
        <v>12001</v>
      </c>
      <c r="L45" s="3">
        <f>SUM(D5:D45,H5:H45,L5:L31)</f>
        <v>23171</v>
      </c>
    </row>
    <row r="46" spans="2:7" ht="14.25" customHeight="1">
      <c r="B46" s="14"/>
      <c r="D46" s="14"/>
      <c r="E46" s="6"/>
      <c r="G46" s="15"/>
    </row>
    <row r="47" spans="5:7" ht="14.25" customHeight="1">
      <c r="E47" s="6"/>
      <c r="G47" s="15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L50"/>
  <sheetViews>
    <sheetView workbookViewId="0" topLeftCell="A24">
      <selection activeCell="N40" sqref="N4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13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18" t="s">
        <v>0</v>
      </c>
      <c r="C4" s="18" t="s">
        <v>1</v>
      </c>
      <c r="D4" s="18" t="s">
        <v>2</v>
      </c>
      <c r="E4" s="18"/>
      <c r="F4" s="18" t="s">
        <v>0</v>
      </c>
      <c r="G4" s="18" t="s">
        <v>1</v>
      </c>
      <c r="H4" s="18" t="s">
        <v>2</v>
      </c>
      <c r="I4" s="18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17">
        <v>99</v>
      </c>
      <c r="C5" s="17">
        <v>76</v>
      </c>
      <c r="D5" s="17">
        <f aca="true" t="shared" si="0" ref="D5:D45">SUM(B5:C5)</f>
        <v>175</v>
      </c>
      <c r="E5" s="19">
        <v>40</v>
      </c>
      <c r="F5" s="17">
        <v>188</v>
      </c>
      <c r="G5" s="17">
        <v>177</v>
      </c>
      <c r="H5" s="17">
        <f aca="true" t="shared" si="1" ref="H5:H45">SUM(F5:G5)</f>
        <v>365</v>
      </c>
      <c r="I5" s="19">
        <v>80</v>
      </c>
      <c r="J5" s="3">
        <v>76</v>
      </c>
      <c r="K5" s="3">
        <v>119</v>
      </c>
      <c r="L5" s="3">
        <f aca="true" t="shared" si="2" ref="L5:L31">SUM(J5:K5)</f>
        <v>195</v>
      </c>
    </row>
    <row r="6" spans="1:12" ht="18" customHeight="1">
      <c r="A6" s="7">
        <v>1</v>
      </c>
      <c r="B6" s="17">
        <v>85</v>
      </c>
      <c r="C6" s="17">
        <v>81</v>
      </c>
      <c r="D6" s="17">
        <f t="shared" si="0"/>
        <v>166</v>
      </c>
      <c r="E6" s="19">
        <v>41</v>
      </c>
      <c r="F6" s="17">
        <v>155</v>
      </c>
      <c r="G6" s="17">
        <v>156</v>
      </c>
      <c r="H6" s="17">
        <f t="shared" si="1"/>
        <v>311</v>
      </c>
      <c r="I6" s="19">
        <v>81</v>
      </c>
      <c r="J6" s="3">
        <v>98</v>
      </c>
      <c r="K6" s="3">
        <v>111</v>
      </c>
      <c r="L6" s="3">
        <f t="shared" si="2"/>
        <v>209</v>
      </c>
    </row>
    <row r="7" spans="1:12" ht="18" customHeight="1">
      <c r="A7" s="7">
        <v>2</v>
      </c>
      <c r="B7" s="17">
        <v>112</v>
      </c>
      <c r="C7" s="17">
        <v>99</v>
      </c>
      <c r="D7" s="17">
        <f t="shared" si="0"/>
        <v>211</v>
      </c>
      <c r="E7" s="19">
        <v>42</v>
      </c>
      <c r="F7" s="17">
        <v>179</v>
      </c>
      <c r="G7" s="17">
        <v>174</v>
      </c>
      <c r="H7" s="17">
        <f t="shared" si="1"/>
        <v>353</v>
      </c>
      <c r="I7" s="19">
        <v>82</v>
      </c>
      <c r="J7" s="3">
        <v>88</v>
      </c>
      <c r="K7" s="3">
        <v>118</v>
      </c>
      <c r="L7" s="3">
        <f t="shared" si="2"/>
        <v>206</v>
      </c>
    </row>
    <row r="8" spans="1:12" ht="18" customHeight="1">
      <c r="A8" s="7">
        <v>3</v>
      </c>
      <c r="B8" s="17">
        <v>82</v>
      </c>
      <c r="C8" s="17">
        <v>92</v>
      </c>
      <c r="D8" s="17">
        <f t="shared" si="0"/>
        <v>174</v>
      </c>
      <c r="E8" s="19">
        <v>43</v>
      </c>
      <c r="F8" s="17">
        <v>136</v>
      </c>
      <c r="G8" s="17">
        <v>158</v>
      </c>
      <c r="H8" s="17">
        <f t="shared" si="1"/>
        <v>294</v>
      </c>
      <c r="I8" s="19">
        <v>83</v>
      </c>
      <c r="J8" s="3">
        <v>82</v>
      </c>
      <c r="K8" s="3">
        <v>107</v>
      </c>
      <c r="L8" s="3">
        <f t="shared" si="2"/>
        <v>189</v>
      </c>
    </row>
    <row r="9" spans="1:12" ht="18" customHeight="1">
      <c r="A9" s="7">
        <v>4</v>
      </c>
      <c r="B9" s="17">
        <v>124</v>
      </c>
      <c r="C9" s="17">
        <v>102</v>
      </c>
      <c r="D9" s="17">
        <f t="shared" si="0"/>
        <v>226</v>
      </c>
      <c r="E9" s="19">
        <v>44</v>
      </c>
      <c r="F9" s="17">
        <v>154</v>
      </c>
      <c r="G9" s="17">
        <v>152</v>
      </c>
      <c r="H9" s="17">
        <f t="shared" si="1"/>
        <v>306</v>
      </c>
      <c r="I9" s="19">
        <v>84</v>
      </c>
      <c r="J9" s="3">
        <v>63</v>
      </c>
      <c r="K9" s="3">
        <v>102</v>
      </c>
      <c r="L9" s="3">
        <f t="shared" si="2"/>
        <v>165</v>
      </c>
    </row>
    <row r="10" spans="1:12" ht="18" customHeight="1">
      <c r="A10" s="7">
        <v>5</v>
      </c>
      <c r="B10" s="17">
        <v>108</v>
      </c>
      <c r="C10" s="17">
        <v>98</v>
      </c>
      <c r="D10" s="17">
        <f t="shared" si="0"/>
        <v>206</v>
      </c>
      <c r="E10" s="19">
        <v>45</v>
      </c>
      <c r="F10" s="17">
        <v>137</v>
      </c>
      <c r="G10" s="17">
        <v>142</v>
      </c>
      <c r="H10" s="17">
        <f t="shared" si="1"/>
        <v>279</v>
      </c>
      <c r="I10" s="19">
        <v>85</v>
      </c>
      <c r="J10" s="3">
        <v>62</v>
      </c>
      <c r="K10" s="3">
        <v>91</v>
      </c>
      <c r="L10" s="3">
        <f t="shared" si="2"/>
        <v>153</v>
      </c>
    </row>
    <row r="11" spans="1:12" ht="18" customHeight="1">
      <c r="A11" s="7">
        <v>6</v>
      </c>
      <c r="B11" s="17">
        <v>97</v>
      </c>
      <c r="C11" s="17">
        <v>104</v>
      </c>
      <c r="D11" s="17">
        <f t="shared" si="0"/>
        <v>201</v>
      </c>
      <c r="E11" s="19">
        <v>46</v>
      </c>
      <c r="F11" s="17">
        <v>118</v>
      </c>
      <c r="G11" s="17">
        <v>118</v>
      </c>
      <c r="H11" s="17">
        <f t="shared" si="1"/>
        <v>236</v>
      </c>
      <c r="I11" s="19">
        <v>86</v>
      </c>
      <c r="J11" s="3">
        <v>60</v>
      </c>
      <c r="K11" s="3">
        <v>100</v>
      </c>
      <c r="L11" s="3">
        <f t="shared" si="2"/>
        <v>160</v>
      </c>
    </row>
    <row r="12" spans="1:12" ht="18" customHeight="1">
      <c r="A12" s="7">
        <v>7</v>
      </c>
      <c r="B12" s="3">
        <v>92</v>
      </c>
      <c r="C12" s="3">
        <v>118</v>
      </c>
      <c r="D12" s="3">
        <f t="shared" si="0"/>
        <v>210</v>
      </c>
      <c r="E12" s="7">
        <v>47</v>
      </c>
      <c r="F12" s="3">
        <v>136</v>
      </c>
      <c r="G12" s="3">
        <v>144</v>
      </c>
      <c r="H12" s="3">
        <f t="shared" si="1"/>
        <v>280</v>
      </c>
      <c r="I12" s="7">
        <v>87</v>
      </c>
      <c r="J12" s="3">
        <v>39</v>
      </c>
      <c r="K12" s="3">
        <v>73</v>
      </c>
      <c r="L12" s="3">
        <f t="shared" si="2"/>
        <v>112</v>
      </c>
    </row>
    <row r="13" spans="1:12" ht="18" customHeight="1">
      <c r="A13" s="7">
        <v>8</v>
      </c>
      <c r="B13" s="3">
        <v>105</v>
      </c>
      <c r="C13" s="3">
        <v>112</v>
      </c>
      <c r="D13" s="3">
        <f t="shared" si="0"/>
        <v>217</v>
      </c>
      <c r="E13" s="7">
        <v>48</v>
      </c>
      <c r="F13" s="3">
        <v>120</v>
      </c>
      <c r="G13" s="3">
        <v>143</v>
      </c>
      <c r="H13" s="3">
        <f t="shared" si="1"/>
        <v>263</v>
      </c>
      <c r="I13" s="7">
        <v>88</v>
      </c>
      <c r="J13" s="3">
        <v>30</v>
      </c>
      <c r="K13" s="3">
        <v>49</v>
      </c>
      <c r="L13" s="3">
        <f t="shared" si="2"/>
        <v>79</v>
      </c>
    </row>
    <row r="14" spans="1:12" ht="18" customHeight="1">
      <c r="A14" s="7">
        <v>9</v>
      </c>
      <c r="B14" s="3">
        <v>130</v>
      </c>
      <c r="C14" s="3">
        <v>116</v>
      </c>
      <c r="D14" s="3">
        <f t="shared" si="0"/>
        <v>246</v>
      </c>
      <c r="E14" s="7">
        <v>49</v>
      </c>
      <c r="F14" s="3">
        <v>142</v>
      </c>
      <c r="G14" s="3">
        <v>157</v>
      </c>
      <c r="H14" s="3">
        <f t="shared" si="1"/>
        <v>299</v>
      </c>
      <c r="I14" s="7">
        <v>89</v>
      </c>
      <c r="J14" s="3">
        <v>12</v>
      </c>
      <c r="K14" s="3">
        <v>66</v>
      </c>
      <c r="L14" s="3">
        <f t="shared" si="2"/>
        <v>78</v>
      </c>
    </row>
    <row r="15" spans="1:12" ht="18" customHeight="1">
      <c r="A15" s="7">
        <v>10</v>
      </c>
      <c r="B15" s="3">
        <v>116</v>
      </c>
      <c r="C15" s="3">
        <v>115</v>
      </c>
      <c r="D15" s="3">
        <f t="shared" si="0"/>
        <v>231</v>
      </c>
      <c r="E15" s="7">
        <v>50</v>
      </c>
      <c r="F15" s="3">
        <v>129</v>
      </c>
      <c r="G15" s="3">
        <v>138</v>
      </c>
      <c r="H15" s="3">
        <f t="shared" si="1"/>
        <v>267</v>
      </c>
      <c r="I15" s="7">
        <v>90</v>
      </c>
      <c r="J15" s="3">
        <v>21</v>
      </c>
      <c r="K15" s="3">
        <v>43</v>
      </c>
      <c r="L15" s="3">
        <f t="shared" si="2"/>
        <v>64</v>
      </c>
    </row>
    <row r="16" spans="1:12" ht="18" customHeight="1">
      <c r="A16" s="7">
        <v>11</v>
      </c>
      <c r="B16" s="3">
        <v>134</v>
      </c>
      <c r="C16" s="3">
        <v>119</v>
      </c>
      <c r="D16" s="3">
        <f t="shared" si="0"/>
        <v>253</v>
      </c>
      <c r="E16" s="7">
        <v>51</v>
      </c>
      <c r="F16" s="3">
        <v>129</v>
      </c>
      <c r="G16" s="3">
        <v>143</v>
      </c>
      <c r="H16" s="3">
        <f t="shared" si="1"/>
        <v>272</v>
      </c>
      <c r="I16" s="7">
        <v>91</v>
      </c>
      <c r="J16" s="3">
        <v>13</v>
      </c>
      <c r="K16" s="3">
        <v>45</v>
      </c>
      <c r="L16" s="3">
        <f t="shared" si="2"/>
        <v>58</v>
      </c>
    </row>
    <row r="17" spans="1:12" ht="18" customHeight="1">
      <c r="A17" s="7">
        <v>12</v>
      </c>
      <c r="B17" s="3">
        <v>124</v>
      </c>
      <c r="C17" s="3">
        <v>125</v>
      </c>
      <c r="D17" s="3">
        <f t="shared" si="0"/>
        <v>249</v>
      </c>
      <c r="E17" s="7">
        <v>52</v>
      </c>
      <c r="F17" s="3">
        <v>141</v>
      </c>
      <c r="G17" s="3">
        <v>132</v>
      </c>
      <c r="H17" s="3">
        <f t="shared" si="1"/>
        <v>273</v>
      </c>
      <c r="I17" s="7">
        <v>92</v>
      </c>
      <c r="J17" s="3">
        <v>14</v>
      </c>
      <c r="K17" s="3">
        <v>51</v>
      </c>
      <c r="L17" s="3">
        <f t="shared" si="2"/>
        <v>65</v>
      </c>
    </row>
    <row r="18" spans="1:12" ht="18" customHeight="1">
      <c r="A18" s="7">
        <v>13</v>
      </c>
      <c r="B18" s="3">
        <v>127</v>
      </c>
      <c r="C18" s="3">
        <v>107</v>
      </c>
      <c r="D18" s="3">
        <f t="shared" si="0"/>
        <v>234</v>
      </c>
      <c r="E18" s="7">
        <v>53</v>
      </c>
      <c r="F18" s="3">
        <v>125</v>
      </c>
      <c r="G18" s="3">
        <v>148</v>
      </c>
      <c r="H18" s="3">
        <f t="shared" si="1"/>
        <v>273</v>
      </c>
      <c r="I18" s="7">
        <v>93</v>
      </c>
      <c r="J18" s="3">
        <v>7</v>
      </c>
      <c r="K18" s="3">
        <v>26</v>
      </c>
      <c r="L18" s="3">
        <f t="shared" si="2"/>
        <v>33</v>
      </c>
    </row>
    <row r="19" spans="1:12" ht="18" customHeight="1">
      <c r="A19" s="7">
        <v>14</v>
      </c>
      <c r="B19" s="3">
        <v>138</v>
      </c>
      <c r="C19" s="3">
        <v>110</v>
      </c>
      <c r="D19" s="3">
        <f t="shared" si="0"/>
        <v>248</v>
      </c>
      <c r="E19" s="7">
        <v>54</v>
      </c>
      <c r="F19" s="3">
        <v>165</v>
      </c>
      <c r="G19" s="3">
        <v>156</v>
      </c>
      <c r="H19" s="3">
        <f t="shared" si="1"/>
        <v>321</v>
      </c>
      <c r="I19" s="7">
        <v>94</v>
      </c>
      <c r="J19" s="3">
        <v>7</v>
      </c>
      <c r="K19" s="3">
        <v>21</v>
      </c>
      <c r="L19" s="3">
        <f t="shared" si="2"/>
        <v>28</v>
      </c>
    </row>
    <row r="20" spans="1:12" ht="18" customHeight="1">
      <c r="A20" s="7">
        <v>15</v>
      </c>
      <c r="B20" s="3">
        <v>111</v>
      </c>
      <c r="C20" s="3">
        <v>133</v>
      </c>
      <c r="D20" s="3">
        <f t="shared" si="0"/>
        <v>244</v>
      </c>
      <c r="E20" s="7">
        <v>55</v>
      </c>
      <c r="F20" s="3">
        <v>126</v>
      </c>
      <c r="G20" s="3">
        <v>149</v>
      </c>
      <c r="H20" s="3">
        <f t="shared" si="1"/>
        <v>275</v>
      </c>
      <c r="I20" s="7">
        <v>95</v>
      </c>
      <c r="J20" s="3">
        <v>1</v>
      </c>
      <c r="K20" s="3">
        <v>10</v>
      </c>
      <c r="L20" s="3">
        <f t="shared" si="2"/>
        <v>11</v>
      </c>
    </row>
    <row r="21" spans="1:12" ht="18" customHeight="1">
      <c r="A21" s="7">
        <v>16</v>
      </c>
      <c r="B21" s="3">
        <v>132</v>
      </c>
      <c r="C21" s="3">
        <v>104</v>
      </c>
      <c r="D21" s="3">
        <f t="shared" si="0"/>
        <v>236</v>
      </c>
      <c r="E21" s="7">
        <v>56</v>
      </c>
      <c r="F21" s="3">
        <v>150</v>
      </c>
      <c r="G21" s="3">
        <v>168</v>
      </c>
      <c r="H21" s="3">
        <f t="shared" si="1"/>
        <v>318</v>
      </c>
      <c r="I21" s="7">
        <v>96</v>
      </c>
      <c r="J21" s="3">
        <v>4</v>
      </c>
      <c r="K21" s="3">
        <v>9</v>
      </c>
      <c r="L21" s="3">
        <f t="shared" si="2"/>
        <v>13</v>
      </c>
    </row>
    <row r="22" spans="1:12" ht="18" customHeight="1">
      <c r="A22" s="7">
        <v>17</v>
      </c>
      <c r="B22" s="3">
        <v>121</v>
      </c>
      <c r="C22" s="3">
        <v>122</v>
      </c>
      <c r="D22" s="3">
        <f t="shared" si="0"/>
        <v>243</v>
      </c>
      <c r="E22" s="7">
        <v>57</v>
      </c>
      <c r="F22" s="3">
        <v>158</v>
      </c>
      <c r="G22" s="3">
        <v>170</v>
      </c>
      <c r="H22" s="3">
        <f t="shared" si="1"/>
        <v>328</v>
      </c>
      <c r="I22" s="7">
        <v>97</v>
      </c>
      <c r="J22" s="3">
        <v>1</v>
      </c>
      <c r="K22" s="3">
        <v>14</v>
      </c>
      <c r="L22" s="3">
        <f t="shared" si="2"/>
        <v>15</v>
      </c>
    </row>
    <row r="23" spans="1:12" ht="18" customHeight="1">
      <c r="A23" s="7">
        <v>18</v>
      </c>
      <c r="B23" s="3">
        <v>109</v>
      </c>
      <c r="C23" s="3">
        <v>103</v>
      </c>
      <c r="D23" s="3">
        <f t="shared" si="0"/>
        <v>212</v>
      </c>
      <c r="E23" s="7">
        <v>58</v>
      </c>
      <c r="F23" s="3">
        <v>144</v>
      </c>
      <c r="G23" s="3">
        <v>161</v>
      </c>
      <c r="H23" s="3">
        <f t="shared" si="1"/>
        <v>305</v>
      </c>
      <c r="I23" s="7">
        <v>98</v>
      </c>
      <c r="J23" s="3">
        <v>2</v>
      </c>
      <c r="K23" s="3">
        <v>7</v>
      </c>
      <c r="L23" s="3">
        <f t="shared" si="2"/>
        <v>9</v>
      </c>
    </row>
    <row r="24" spans="1:12" ht="18" customHeight="1">
      <c r="A24" s="7">
        <v>19</v>
      </c>
      <c r="B24" s="3">
        <v>112</v>
      </c>
      <c r="C24" s="3">
        <v>107</v>
      </c>
      <c r="D24" s="3">
        <f t="shared" si="0"/>
        <v>219</v>
      </c>
      <c r="E24" s="7">
        <v>59</v>
      </c>
      <c r="F24" s="3">
        <v>148</v>
      </c>
      <c r="G24" s="3">
        <v>155</v>
      </c>
      <c r="H24" s="3">
        <f t="shared" si="1"/>
        <v>303</v>
      </c>
      <c r="I24" s="7">
        <v>99</v>
      </c>
      <c r="J24" s="3">
        <v>1</v>
      </c>
      <c r="K24" s="3">
        <v>4</v>
      </c>
      <c r="L24" s="3">
        <f t="shared" si="2"/>
        <v>5</v>
      </c>
    </row>
    <row r="25" spans="1:12" ht="18" customHeight="1">
      <c r="A25" s="7">
        <v>20</v>
      </c>
      <c r="B25" s="3">
        <v>93</v>
      </c>
      <c r="C25" s="3">
        <v>106</v>
      </c>
      <c r="D25" s="3">
        <f t="shared" si="0"/>
        <v>199</v>
      </c>
      <c r="E25" s="7">
        <v>60</v>
      </c>
      <c r="F25" s="3">
        <v>185</v>
      </c>
      <c r="G25" s="3">
        <v>203</v>
      </c>
      <c r="H25" s="3">
        <f t="shared" si="1"/>
        <v>388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98</v>
      </c>
      <c r="C26" s="3">
        <v>103</v>
      </c>
      <c r="D26" s="3">
        <f t="shared" si="0"/>
        <v>201</v>
      </c>
      <c r="E26" s="7">
        <v>61</v>
      </c>
      <c r="F26" s="3">
        <v>165</v>
      </c>
      <c r="G26" s="3">
        <v>166</v>
      </c>
      <c r="H26" s="3">
        <f t="shared" si="1"/>
        <v>331</v>
      </c>
      <c r="I26" s="7">
        <v>101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22</v>
      </c>
      <c r="B27" s="3">
        <v>110</v>
      </c>
      <c r="C27" s="3">
        <v>126</v>
      </c>
      <c r="D27" s="3">
        <f t="shared" si="0"/>
        <v>236</v>
      </c>
      <c r="E27" s="7">
        <v>62</v>
      </c>
      <c r="F27" s="3">
        <v>193</v>
      </c>
      <c r="G27" s="3">
        <v>189</v>
      </c>
      <c r="H27" s="3">
        <f t="shared" si="1"/>
        <v>382</v>
      </c>
      <c r="I27" s="7">
        <v>102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7">
        <v>23</v>
      </c>
      <c r="B28" s="3">
        <v>111</v>
      </c>
      <c r="C28" s="3">
        <v>111</v>
      </c>
      <c r="D28" s="3">
        <f t="shared" si="0"/>
        <v>222</v>
      </c>
      <c r="E28" s="7">
        <v>63</v>
      </c>
      <c r="F28" s="3">
        <v>211</v>
      </c>
      <c r="G28" s="3">
        <v>230</v>
      </c>
      <c r="H28" s="3">
        <f t="shared" si="1"/>
        <v>441</v>
      </c>
      <c r="I28" s="7">
        <v>103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107</v>
      </c>
      <c r="C29" s="3">
        <v>120</v>
      </c>
      <c r="D29" s="3">
        <f t="shared" si="0"/>
        <v>227</v>
      </c>
      <c r="E29" s="7">
        <v>64</v>
      </c>
      <c r="F29" s="3">
        <v>200</v>
      </c>
      <c r="G29" s="3">
        <v>219</v>
      </c>
      <c r="H29" s="3">
        <f t="shared" si="1"/>
        <v>419</v>
      </c>
      <c r="I29" s="7">
        <v>104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25</v>
      </c>
      <c r="B30" s="3">
        <v>105</v>
      </c>
      <c r="C30" s="3">
        <v>115</v>
      </c>
      <c r="D30" s="3">
        <f t="shared" si="0"/>
        <v>220</v>
      </c>
      <c r="E30" s="7">
        <v>65</v>
      </c>
      <c r="F30" s="3">
        <v>180</v>
      </c>
      <c r="G30" s="3">
        <v>183</v>
      </c>
      <c r="H30" s="3">
        <f t="shared" si="1"/>
        <v>363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128</v>
      </c>
      <c r="C31" s="3">
        <v>132</v>
      </c>
      <c r="D31" s="3">
        <f t="shared" si="0"/>
        <v>260</v>
      </c>
      <c r="E31" s="7">
        <v>66</v>
      </c>
      <c r="F31" s="3">
        <v>99</v>
      </c>
      <c r="G31" s="3">
        <v>99</v>
      </c>
      <c r="H31" s="3">
        <f t="shared" si="1"/>
        <v>198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99</v>
      </c>
      <c r="C32" s="3">
        <v>121</v>
      </c>
      <c r="D32" s="3">
        <f t="shared" si="0"/>
        <v>220</v>
      </c>
      <c r="E32" s="7">
        <v>67</v>
      </c>
      <c r="F32" s="3">
        <v>138</v>
      </c>
      <c r="G32" s="3">
        <v>141</v>
      </c>
      <c r="H32" s="3">
        <f t="shared" si="1"/>
        <v>279</v>
      </c>
      <c r="I32" s="7"/>
      <c r="J32" s="3"/>
      <c r="K32" s="3"/>
      <c r="L32" s="3"/>
    </row>
    <row r="33" spans="1:12" ht="18" customHeight="1">
      <c r="A33" s="7">
        <v>28</v>
      </c>
      <c r="B33" s="3">
        <v>139</v>
      </c>
      <c r="C33" s="3">
        <v>116</v>
      </c>
      <c r="D33" s="3">
        <f t="shared" si="0"/>
        <v>255</v>
      </c>
      <c r="E33" s="7">
        <v>68</v>
      </c>
      <c r="F33" s="3">
        <v>162</v>
      </c>
      <c r="G33" s="3">
        <v>171</v>
      </c>
      <c r="H33" s="3">
        <f t="shared" si="1"/>
        <v>333</v>
      </c>
      <c r="I33" s="7"/>
      <c r="J33" s="3"/>
      <c r="K33" s="3"/>
      <c r="L33" s="3"/>
    </row>
    <row r="34" spans="1:12" ht="18" customHeight="1">
      <c r="A34" s="7">
        <v>29</v>
      </c>
      <c r="B34" s="3">
        <v>142</v>
      </c>
      <c r="C34" s="3">
        <v>148</v>
      </c>
      <c r="D34" s="3">
        <f t="shared" si="0"/>
        <v>290</v>
      </c>
      <c r="E34" s="7">
        <v>69</v>
      </c>
      <c r="F34" s="3">
        <v>144</v>
      </c>
      <c r="G34" s="3">
        <v>153</v>
      </c>
      <c r="H34" s="3">
        <f t="shared" si="1"/>
        <v>297</v>
      </c>
      <c r="I34" s="9" t="s">
        <v>3</v>
      </c>
      <c r="J34" s="3">
        <f>SUM(J5:J33,F30:F45)</f>
        <v>2503</v>
      </c>
      <c r="K34" s="3">
        <f>SUM(K5:K33,G30:G45)</f>
        <v>3250</v>
      </c>
      <c r="L34" s="3">
        <f>SUM(L5:L33,H30:H45)</f>
        <v>5753</v>
      </c>
    </row>
    <row r="35" spans="1:12" ht="18" customHeight="1">
      <c r="A35" s="7">
        <v>30</v>
      </c>
      <c r="B35" s="14">
        <v>131</v>
      </c>
      <c r="C35" s="3">
        <v>129</v>
      </c>
      <c r="D35" s="3">
        <f t="shared" si="0"/>
        <v>260</v>
      </c>
      <c r="E35" s="7">
        <v>70</v>
      </c>
      <c r="F35" s="3">
        <v>128</v>
      </c>
      <c r="G35" s="3">
        <v>142</v>
      </c>
      <c r="H35" s="3">
        <f t="shared" si="1"/>
        <v>270</v>
      </c>
      <c r="I35" s="9" t="s">
        <v>4</v>
      </c>
      <c r="J35" s="3">
        <f>SUM(F30,F31:F39)</f>
        <v>1314</v>
      </c>
      <c r="K35" s="3">
        <f>SUM(G30,G31:G39)</f>
        <v>1422</v>
      </c>
      <c r="L35" s="3">
        <f>SUM(H30,H31:H39)</f>
        <v>2736</v>
      </c>
    </row>
    <row r="36" spans="1:12" ht="18" customHeight="1">
      <c r="A36" s="7">
        <v>31</v>
      </c>
      <c r="B36" s="3">
        <v>122</v>
      </c>
      <c r="C36" s="3">
        <v>150</v>
      </c>
      <c r="D36" s="3">
        <f t="shared" si="0"/>
        <v>272</v>
      </c>
      <c r="E36" s="7">
        <v>71</v>
      </c>
      <c r="F36" s="3">
        <v>117</v>
      </c>
      <c r="G36" s="3">
        <v>150</v>
      </c>
      <c r="H36" s="3">
        <f t="shared" si="1"/>
        <v>267</v>
      </c>
      <c r="I36" s="9" t="s">
        <v>5</v>
      </c>
      <c r="J36" s="3">
        <f>SUM(F40:F45,J5:J31)</f>
        <v>1189</v>
      </c>
      <c r="K36" s="3">
        <f>SUM(G40:G45,K5:K31)</f>
        <v>1828</v>
      </c>
      <c r="L36" s="3">
        <f>SUM(H40:H45,L5:L31)</f>
        <v>3017</v>
      </c>
    </row>
    <row r="37" spans="1:12" ht="18" customHeight="1">
      <c r="A37" s="7">
        <v>32</v>
      </c>
      <c r="B37" s="3">
        <v>118</v>
      </c>
      <c r="C37" s="3">
        <v>126</v>
      </c>
      <c r="D37" s="3">
        <f t="shared" si="0"/>
        <v>244</v>
      </c>
      <c r="E37" s="7">
        <v>72</v>
      </c>
      <c r="F37" s="3">
        <v>135</v>
      </c>
      <c r="G37" s="3">
        <v>113</v>
      </c>
      <c r="H37" s="3">
        <f t="shared" si="1"/>
        <v>248</v>
      </c>
      <c r="I37" s="10"/>
      <c r="J37" s="3"/>
      <c r="K37" s="3"/>
      <c r="L37" s="3"/>
    </row>
    <row r="38" spans="1:12" ht="18" customHeight="1">
      <c r="A38" s="7">
        <v>33</v>
      </c>
      <c r="B38" s="3">
        <v>145</v>
      </c>
      <c r="C38" s="3">
        <v>129</v>
      </c>
      <c r="D38" s="3">
        <f t="shared" si="0"/>
        <v>274</v>
      </c>
      <c r="E38" s="7">
        <v>73</v>
      </c>
      <c r="F38" s="3">
        <v>86</v>
      </c>
      <c r="G38" s="3">
        <v>131</v>
      </c>
      <c r="H38" s="3">
        <f t="shared" si="1"/>
        <v>217</v>
      </c>
      <c r="I38" s="11"/>
      <c r="J38" s="3"/>
      <c r="K38" s="3"/>
      <c r="L38" s="3"/>
    </row>
    <row r="39" spans="1:12" ht="18" customHeight="1">
      <c r="A39" s="7">
        <v>34</v>
      </c>
      <c r="B39" s="3">
        <v>154</v>
      </c>
      <c r="C39" s="3">
        <v>145</v>
      </c>
      <c r="D39" s="3">
        <f t="shared" si="0"/>
        <v>299</v>
      </c>
      <c r="E39" s="7">
        <v>74</v>
      </c>
      <c r="F39" s="3">
        <v>125</v>
      </c>
      <c r="G39" s="3">
        <v>139</v>
      </c>
      <c r="H39" s="3">
        <f t="shared" si="1"/>
        <v>264</v>
      </c>
      <c r="I39" s="11"/>
      <c r="J39" s="3"/>
      <c r="K39" s="3"/>
      <c r="L39" s="3"/>
    </row>
    <row r="40" spans="1:12" ht="18" customHeight="1">
      <c r="A40" s="7">
        <v>35</v>
      </c>
      <c r="B40" s="3">
        <v>149</v>
      </c>
      <c r="C40" s="3">
        <v>118</v>
      </c>
      <c r="D40" s="3">
        <f t="shared" si="0"/>
        <v>267</v>
      </c>
      <c r="E40" s="7">
        <v>75</v>
      </c>
      <c r="F40" s="3">
        <v>118</v>
      </c>
      <c r="G40" s="3">
        <v>133</v>
      </c>
      <c r="H40" s="3">
        <f t="shared" si="1"/>
        <v>251</v>
      </c>
      <c r="I40" s="12"/>
      <c r="J40" s="3"/>
      <c r="K40" s="3"/>
      <c r="L40" s="3"/>
    </row>
    <row r="41" spans="1:12" ht="18" customHeight="1">
      <c r="A41" s="7">
        <v>36</v>
      </c>
      <c r="B41" s="3">
        <v>163</v>
      </c>
      <c r="C41" s="3">
        <v>141</v>
      </c>
      <c r="D41" s="3">
        <f t="shared" si="0"/>
        <v>304</v>
      </c>
      <c r="E41" s="7">
        <v>76</v>
      </c>
      <c r="F41" s="3">
        <v>107</v>
      </c>
      <c r="G41" s="3">
        <v>127</v>
      </c>
      <c r="H41" s="3">
        <f t="shared" si="1"/>
        <v>234</v>
      </c>
      <c r="I41" s="5"/>
      <c r="J41" s="5"/>
      <c r="K41" s="5"/>
      <c r="L41" s="5"/>
    </row>
    <row r="42" spans="1:12" ht="18" customHeight="1">
      <c r="A42" s="7">
        <v>37</v>
      </c>
      <c r="B42" s="3">
        <v>155</v>
      </c>
      <c r="C42" s="3">
        <v>193</v>
      </c>
      <c r="D42" s="3">
        <f t="shared" si="0"/>
        <v>348</v>
      </c>
      <c r="E42" s="7">
        <v>77</v>
      </c>
      <c r="F42" s="3">
        <v>86</v>
      </c>
      <c r="G42" s="3">
        <v>127</v>
      </c>
      <c r="H42" s="3">
        <f t="shared" si="1"/>
        <v>213</v>
      </c>
      <c r="I42" s="5"/>
      <c r="J42" s="5"/>
      <c r="K42" s="5"/>
      <c r="L42" s="5"/>
    </row>
    <row r="43" spans="1:12" ht="18" customHeight="1">
      <c r="A43" s="7">
        <v>38</v>
      </c>
      <c r="B43" s="3">
        <v>191</v>
      </c>
      <c r="C43" s="3">
        <v>173</v>
      </c>
      <c r="D43" s="3">
        <f t="shared" si="0"/>
        <v>364</v>
      </c>
      <c r="E43" s="7">
        <v>78</v>
      </c>
      <c r="F43" s="3">
        <v>102</v>
      </c>
      <c r="G43" s="3">
        <v>134</v>
      </c>
      <c r="H43" s="3">
        <f t="shared" si="1"/>
        <v>236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</row>
    <row r="45" spans="1:12" ht="18" customHeight="1">
      <c r="A45" s="7">
        <v>39</v>
      </c>
      <c r="B45" s="3">
        <v>198</v>
      </c>
      <c r="C45" s="3">
        <v>169</v>
      </c>
      <c r="D45" s="3">
        <f t="shared" si="0"/>
        <v>367</v>
      </c>
      <c r="E45" s="7">
        <v>79</v>
      </c>
      <c r="F45" s="3">
        <v>95</v>
      </c>
      <c r="G45" s="3">
        <v>134</v>
      </c>
      <c r="H45" s="3">
        <f t="shared" si="1"/>
        <v>229</v>
      </c>
      <c r="I45" s="13" t="s">
        <v>6</v>
      </c>
      <c r="J45" s="3">
        <f>SUM(B5:B45,F5:F45,J5:J31)</f>
        <v>11253</v>
      </c>
      <c r="K45" s="3">
        <f>SUM(C5:C45,G5:G45,K5:K31)</f>
        <v>12112</v>
      </c>
      <c r="L45" s="3">
        <f>SUM(D5:D45,H5:H45,L5:L31)</f>
        <v>23365</v>
      </c>
    </row>
    <row r="46" spans="2:12" ht="14.25" customHeight="1">
      <c r="B46" s="15"/>
      <c r="C46" s="15"/>
      <c r="E46" s="6"/>
      <c r="F46" s="15"/>
      <c r="G46" s="15"/>
      <c r="H46" s="30"/>
      <c r="J46" s="32" t="s">
        <v>21</v>
      </c>
      <c r="K46" s="32"/>
      <c r="L46" s="32"/>
    </row>
    <row r="47" spans="3:7" ht="14.25" customHeight="1">
      <c r="C47" s="15"/>
      <c r="E47" s="6"/>
      <c r="F47" s="15"/>
      <c r="G47" s="15"/>
    </row>
    <row r="48" spans="3:7" ht="14.25" customHeight="1">
      <c r="C48" s="15"/>
      <c r="E48" s="6"/>
      <c r="F48" s="15"/>
      <c r="G48" s="15"/>
    </row>
    <row r="49" ht="13.5">
      <c r="C49" s="15"/>
    </row>
    <row r="50" ht="13.5">
      <c r="C50" s="15"/>
    </row>
  </sheetData>
  <mergeCells count="2">
    <mergeCell ref="B3:K3"/>
    <mergeCell ref="J46:L46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B25" sqref="B2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101</v>
      </c>
      <c r="C5" s="3">
        <v>78</v>
      </c>
      <c r="D5" s="3">
        <f aca="true" t="shared" si="0" ref="D5:D45">SUM(B5:C5)</f>
        <v>179</v>
      </c>
      <c r="E5" s="7">
        <v>40</v>
      </c>
      <c r="F5" s="3">
        <v>188</v>
      </c>
      <c r="G5" s="3">
        <v>175</v>
      </c>
      <c r="H5" s="3">
        <f aca="true" t="shared" si="1" ref="H5:H45">SUM(F5:G5)</f>
        <v>363</v>
      </c>
      <c r="I5" s="7">
        <v>80</v>
      </c>
      <c r="J5" s="3">
        <v>80</v>
      </c>
      <c r="K5" s="3">
        <v>121</v>
      </c>
      <c r="L5" s="3">
        <f aca="true" t="shared" si="2" ref="L5:L31">SUM(J5:K5)</f>
        <v>201</v>
      </c>
    </row>
    <row r="6" spans="1:12" ht="18" customHeight="1">
      <c r="A6" s="7">
        <v>1</v>
      </c>
      <c r="B6" s="3">
        <v>77</v>
      </c>
      <c r="C6" s="3">
        <v>81</v>
      </c>
      <c r="D6" s="3">
        <f t="shared" si="0"/>
        <v>158</v>
      </c>
      <c r="E6" s="7">
        <v>41</v>
      </c>
      <c r="F6" s="17">
        <v>165</v>
      </c>
      <c r="G6" s="3">
        <v>162</v>
      </c>
      <c r="H6" s="3">
        <f t="shared" si="1"/>
        <v>327</v>
      </c>
      <c r="I6" s="7">
        <v>81</v>
      </c>
      <c r="J6" s="3">
        <v>96</v>
      </c>
      <c r="K6" s="3">
        <v>109</v>
      </c>
      <c r="L6" s="3">
        <f t="shared" si="2"/>
        <v>205</v>
      </c>
    </row>
    <row r="7" spans="1:12" ht="18" customHeight="1">
      <c r="A7" s="7">
        <v>2</v>
      </c>
      <c r="B7" s="3">
        <v>117</v>
      </c>
      <c r="C7" s="3">
        <v>100</v>
      </c>
      <c r="D7" s="3">
        <f t="shared" si="0"/>
        <v>217</v>
      </c>
      <c r="E7" s="7">
        <v>42</v>
      </c>
      <c r="F7" s="3">
        <v>174</v>
      </c>
      <c r="G7" s="3">
        <v>171</v>
      </c>
      <c r="H7" s="3">
        <f t="shared" si="1"/>
        <v>345</v>
      </c>
      <c r="I7" s="7">
        <v>82</v>
      </c>
      <c r="J7" s="3">
        <v>88</v>
      </c>
      <c r="K7" s="3">
        <v>117</v>
      </c>
      <c r="L7" s="3">
        <f t="shared" si="2"/>
        <v>205</v>
      </c>
    </row>
    <row r="8" spans="1:12" ht="18" customHeight="1">
      <c r="A8" s="7">
        <v>3</v>
      </c>
      <c r="B8" s="3">
        <v>81</v>
      </c>
      <c r="C8" s="3">
        <v>89</v>
      </c>
      <c r="D8" s="3">
        <f t="shared" si="0"/>
        <v>170</v>
      </c>
      <c r="E8" s="7">
        <v>43</v>
      </c>
      <c r="F8" s="3">
        <v>139</v>
      </c>
      <c r="G8" s="3">
        <v>155</v>
      </c>
      <c r="H8" s="3">
        <f t="shared" si="1"/>
        <v>294</v>
      </c>
      <c r="I8" s="7">
        <v>83</v>
      </c>
      <c r="J8" s="3">
        <v>81</v>
      </c>
      <c r="K8" s="3">
        <v>107</v>
      </c>
      <c r="L8" s="3">
        <f t="shared" si="2"/>
        <v>188</v>
      </c>
    </row>
    <row r="9" spans="1:12" ht="18" customHeight="1">
      <c r="A9" s="7">
        <v>4</v>
      </c>
      <c r="B9" s="3">
        <v>119</v>
      </c>
      <c r="C9" s="3">
        <v>98</v>
      </c>
      <c r="D9" s="3">
        <f t="shared" si="0"/>
        <v>217</v>
      </c>
      <c r="E9" s="7">
        <v>44</v>
      </c>
      <c r="F9" s="3">
        <v>155</v>
      </c>
      <c r="G9" s="3">
        <v>155</v>
      </c>
      <c r="H9" s="3">
        <f t="shared" si="1"/>
        <v>310</v>
      </c>
      <c r="I9" s="7">
        <v>84</v>
      </c>
      <c r="J9" s="3">
        <v>63</v>
      </c>
      <c r="K9" s="3">
        <v>97</v>
      </c>
      <c r="L9" s="3">
        <f t="shared" si="2"/>
        <v>160</v>
      </c>
    </row>
    <row r="10" spans="1:12" ht="18" customHeight="1">
      <c r="A10" s="7">
        <v>5</v>
      </c>
      <c r="B10" s="3">
        <v>110</v>
      </c>
      <c r="C10" s="3">
        <v>101</v>
      </c>
      <c r="D10" s="3">
        <f t="shared" si="0"/>
        <v>211</v>
      </c>
      <c r="E10" s="7">
        <v>45</v>
      </c>
      <c r="F10" s="3">
        <v>139</v>
      </c>
      <c r="G10" s="3">
        <v>137</v>
      </c>
      <c r="H10" s="3">
        <f t="shared" si="1"/>
        <v>276</v>
      </c>
      <c r="I10" s="7">
        <v>85</v>
      </c>
      <c r="J10" s="3">
        <v>57</v>
      </c>
      <c r="K10" s="3">
        <v>98</v>
      </c>
      <c r="L10" s="3">
        <f t="shared" si="2"/>
        <v>155</v>
      </c>
    </row>
    <row r="11" spans="1:12" ht="18" customHeight="1">
      <c r="A11" s="7">
        <v>6</v>
      </c>
      <c r="B11" s="3">
        <v>94</v>
      </c>
      <c r="C11" s="3">
        <v>102</v>
      </c>
      <c r="D11" s="3">
        <f t="shared" si="0"/>
        <v>196</v>
      </c>
      <c r="E11" s="7">
        <v>46</v>
      </c>
      <c r="F11" s="3">
        <v>110</v>
      </c>
      <c r="G11" s="3">
        <v>122</v>
      </c>
      <c r="H11" s="3">
        <f t="shared" si="1"/>
        <v>232</v>
      </c>
      <c r="I11" s="7">
        <v>86</v>
      </c>
      <c r="J11" s="3">
        <v>66</v>
      </c>
      <c r="K11" s="3">
        <v>98</v>
      </c>
      <c r="L11" s="3">
        <f t="shared" si="2"/>
        <v>164</v>
      </c>
    </row>
    <row r="12" spans="1:12" ht="18" customHeight="1">
      <c r="A12" s="7">
        <v>7</v>
      </c>
      <c r="B12" s="3">
        <v>97</v>
      </c>
      <c r="C12" s="3">
        <v>117</v>
      </c>
      <c r="D12" s="3">
        <f t="shared" si="0"/>
        <v>214</v>
      </c>
      <c r="E12" s="7">
        <v>47</v>
      </c>
      <c r="F12" s="3">
        <v>142</v>
      </c>
      <c r="G12" s="3">
        <v>149</v>
      </c>
      <c r="H12" s="3">
        <f t="shared" si="1"/>
        <v>291</v>
      </c>
      <c r="I12" s="7">
        <v>87</v>
      </c>
      <c r="J12" s="3">
        <v>39</v>
      </c>
      <c r="K12" s="3">
        <v>80</v>
      </c>
      <c r="L12" s="3">
        <f t="shared" si="2"/>
        <v>119</v>
      </c>
    </row>
    <row r="13" spans="1:12" ht="18" customHeight="1">
      <c r="A13" s="7">
        <v>8</v>
      </c>
      <c r="B13" s="3">
        <v>106</v>
      </c>
      <c r="C13" s="3">
        <v>109</v>
      </c>
      <c r="D13" s="3">
        <f t="shared" si="0"/>
        <v>215</v>
      </c>
      <c r="E13" s="7">
        <v>48</v>
      </c>
      <c r="F13" s="3">
        <v>121</v>
      </c>
      <c r="G13" s="3">
        <v>134</v>
      </c>
      <c r="H13" s="3">
        <f t="shared" si="1"/>
        <v>255</v>
      </c>
      <c r="I13" s="7">
        <v>88</v>
      </c>
      <c r="J13" s="3">
        <v>32</v>
      </c>
      <c r="K13" s="3">
        <v>46</v>
      </c>
      <c r="L13" s="3">
        <f t="shared" si="2"/>
        <v>78</v>
      </c>
    </row>
    <row r="14" spans="1:12" ht="18" customHeight="1">
      <c r="A14" s="7">
        <v>9</v>
      </c>
      <c r="B14" s="3">
        <v>129</v>
      </c>
      <c r="C14" s="3">
        <v>121</v>
      </c>
      <c r="D14" s="3">
        <f t="shared" si="0"/>
        <v>250</v>
      </c>
      <c r="E14" s="7">
        <v>49</v>
      </c>
      <c r="F14" s="3">
        <v>137</v>
      </c>
      <c r="G14" s="3">
        <v>158</v>
      </c>
      <c r="H14" s="3">
        <f t="shared" si="1"/>
        <v>295</v>
      </c>
      <c r="I14" s="7">
        <v>89</v>
      </c>
      <c r="J14" s="3">
        <v>14</v>
      </c>
      <c r="K14" s="3">
        <v>65</v>
      </c>
      <c r="L14" s="3">
        <f t="shared" si="2"/>
        <v>79</v>
      </c>
    </row>
    <row r="15" spans="1:12" ht="18" customHeight="1">
      <c r="A15" s="7">
        <v>10</v>
      </c>
      <c r="B15" s="3">
        <v>117</v>
      </c>
      <c r="C15" s="3">
        <v>113</v>
      </c>
      <c r="D15" s="3">
        <f t="shared" si="0"/>
        <v>230</v>
      </c>
      <c r="E15" s="7">
        <v>50</v>
      </c>
      <c r="F15" s="3">
        <v>134</v>
      </c>
      <c r="G15" s="3">
        <v>143</v>
      </c>
      <c r="H15" s="3">
        <f t="shared" si="1"/>
        <v>277</v>
      </c>
      <c r="I15" s="7">
        <v>90</v>
      </c>
      <c r="J15" s="3">
        <v>20</v>
      </c>
      <c r="K15" s="3">
        <v>46</v>
      </c>
      <c r="L15" s="3">
        <f t="shared" si="2"/>
        <v>66</v>
      </c>
    </row>
    <row r="16" spans="1:12" ht="18" customHeight="1">
      <c r="A16" s="7">
        <v>11</v>
      </c>
      <c r="B16" s="3">
        <v>130</v>
      </c>
      <c r="C16" s="3">
        <v>119</v>
      </c>
      <c r="D16" s="3">
        <f t="shared" si="0"/>
        <v>249</v>
      </c>
      <c r="E16" s="7">
        <v>51</v>
      </c>
      <c r="F16" s="3">
        <v>126</v>
      </c>
      <c r="G16" s="3">
        <v>137</v>
      </c>
      <c r="H16" s="3">
        <f t="shared" si="1"/>
        <v>263</v>
      </c>
      <c r="I16" s="7">
        <v>91</v>
      </c>
      <c r="J16" s="3">
        <v>11</v>
      </c>
      <c r="K16" s="3">
        <v>42</v>
      </c>
      <c r="L16" s="3">
        <f t="shared" si="2"/>
        <v>53</v>
      </c>
    </row>
    <row r="17" spans="1:12" ht="18" customHeight="1">
      <c r="A17" s="7">
        <v>12</v>
      </c>
      <c r="B17" s="3">
        <v>131</v>
      </c>
      <c r="C17" s="3">
        <v>129</v>
      </c>
      <c r="D17" s="3">
        <f t="shared" si="0"/>
        <v>260</v>
      </c>
      <c r="E17" s="7">
        <v>52</v>
      </c>
      <c r="F17" s="3">
        <v>137</v>
      </c>
      <c r="G17" s="3">
        <v>132</v>
      </c>
      <c r="H17" s="3">
        <f t="shared" si="1"/>
        <v>269</v>
      </c>
      <c r="I17" s="7">
        <v>92</v>
      </c>
      <c r="J17" s="3">
        <v>16</v>
      </c>
      <c r="K17" s="3">
        <v>49</v>
      </c>
      <c r="L17" s="3">
        <f t="shared" si="2"/>
        <v>65</v>
      </c>
    </row>
    <row r="18" spans="1:12" ht="18" customHeight="1">
      <c r="A18" s="7">
        <v>13</v>
      </c>
      <c r="B18" s="3">
        <v>118</v>
      </c>
      <c r="C18" s="3">
        <v>102</v>
      </c>
      <c r="D18" s="3">
        <f t="shared" si="0"/>
        <v>220</v>
      </c>
      <c r="E18" s="7">
        <v>53</v>
      </c>
      <c r="F18" s="3">
        <v>132</v>
      </c>
      <c r="G18" s="3">
        <v>147</v>
      </c>
      <c r="H18" s="3">
        <f t="shared" si="1"/>
        <v>279</v>
      </c>
      <c r="I18" s="7">
        <v>93</v>
      </c>
      <c r="J18" s="3">
        <v>6</v>
      </c>
      <c r="K18" s="3">
        <v>28</v>
      </c>
      <c r="L18" s="3">
        <f t="shared" si="2"/>
        <v>34</v>
      </c>
    </row>
    <row r="19" spans="1:12" ht="18" customHeight="1">
      <c r="A19" s="7">
        <v>14</v>
      </c>
      <c r="B19" s="3">
        <v>142</v>
      </c>
      <c r="C19" s="3">
        <v>108</v>
      </c>
      <c r="D19" s="3">
        <f t="shared" si="0"/>
        <v>250</v>
      </c>
      <c r="E19" s="7">
        <v>54</v>
      </c>
      <c r="F19" s="3">
        <v>157</v>
      </c>
      <c r="G19" s="3">
        <v>159</v>
      </c>
      <c r="H19" s="3">
        <f t="shared" si="1"/>
        <v>316</v>
      </c>
      <c r="I19" s="7">
        <v>94</v>
      </c>
      <c r="J19" s="3">
        <v>9</v>
      </c>
      <c r="K19" s="3">
        <v>20</v>
      </c>
      <c r="L19" s="3">
        <f t="shared" si="2"/>
        <v>29</v>
      </c>
    </row>
    <row r="20" spans="1:12" ht="18" customHeight="1">
      <c r="A20" s="7">
        <v>15</v>
      </c>
      <c r="B20" s="3">
        <v>111</v>
      </c>
      <c r="C20" s="3">
        <v>129</v>
      </c>
      <c r="D20" s="3">
        <f t="shared" si="0"/>
        <v>240</v>
      </c>
      <c r="E20" s="7">
        <v>55</v>
      </c>
      <c r="F20" s="3">
        <v>130</v>
      </c>
      <c r="G20" s="3">
        <v>152</v>
      </c>
      <c r="H20" s="3">
        <f t="shared" si="1"/>
        <v>282</v>
      </c>
      <c r="I20" s="7">
        <v>95</v>
      </c>
      <c r="J20" s="3">
        <v>1</v>
      </c>
      <c r="K20" s="3">
        <v>10</v>
      </c>
      <c r="L20" s="3">
        <f t="shared" si="2"/>
        <v>11</v>
      </c>
    </row>
    <row r="21" spans="1:12" ht="18" customHeight="1">
      <c r="A21" s="7">
        <v>16</v>
      </c>
      <c r="B21" s="3">
        <v>128</v>
      </c>
      <c r="C21" s="3">
        <v>112</v>
      </c>
      <c r="D21" s="3">
        <f t="shared" si="0"/>
        <v>240</v>
      </c>
      <c r="E21" s="7">
        <v>56</v>
      </c>
      <c r="F21" s="3">
        <v>149</v>
      </c>
      <c r="G21" s="3">
        <v>164</v>
      </c>
      <c r="H21" s="3">
        <f t="shared" si="1"/>
        <v>313</v>
      </c>
      <c r="I21" s="7">
        <v>96</v>
      </c>
      <c r="J21" s="3">
        <v>4</v>
      </c>
      <c r="K21" s="3">
        <v>8</v>
      </c>
      <c r="L21" s="3">
        <f t="shared" si="2"/>
        <v>12</v>
      </c>
    </row>
    <row r="22" spans="1:12" ht="18" customHeight="1">
      <c r="A22" s="7">
        <v>17</v>
      </c>
      <c r="B22" s="3">
        <v>124</v>
      </c>
      <c r="C22" s="3">
        <v>118</v>
      </c>
      <c r="D22" s="3">
        <f t="shared" si="0"/>
        <v>242</v>
      </c>
      <c r="E22" s="7">
        <v>57</v>
      </c>
      <c r="F22" s="3">
        <v>156</v>
      </c>
      <c r="G22" s="3">
        <v>170</v>
      </c>
      <c r="H22" s="3">
        <f t="shared" si="1"/>
        <v>326</v>
      </c>
      <c r="I22" s="7">
        <v>97</v>
      </c>
      <c r="J22" s="3">
        <v>1</v>
      </c>
      <c r="K22" s="3">
        <v>11</v>
      </c>
      <c r="L22" s="3">
        <f t="shared" si="2"/>
        <v>12</v>
      </c>
    </row>
    <row r="23" spans="1:12" ht="18" customHeight="1">
      <c r="A23" s="7">
        <v>18</v>
      </c>
      <c r="B23" s="3">
        <v>115</v>
      </c>
      <c r="C23" s="3">
        <v>112</v>
      </c>
      <c r="D23" s="3">
        <f t="shared" si="0"/>
        <v>227</v>
      </c>
      <c r="E23" s="7">
        <v>58</v>
      </c>
      <c r="F23" s="3">
        <v>148</v>
      </c>
      <c r="G23" s="3">
        <v>162</v>
      </c>
      <c r="H23" s="3">
        <f t="shared" si="1"/>
        <v>310</v>
      </c>
      <c r="I23" s="7">
        <v>98</v>
      </c>
      <c r="J23" s="3">
        <v>2</v>
      </c>
      <c r="K23" s="3">
        <v>9</v>
      </c>
      <c r="L23" s="3">
        <f t="shared" si="2"/>
        <v>11</v>
      </c>
    </row>
    <row r="24" spans="1:12" ht="18" customHeight="1">
      <c r="A24" s="7">
        <v>19</v>
      </c>
      <c r="B24" s="3">
        <v>112</v>
      </c>
      <c r="C24" s="3">
        <v>103</v>
      </c>
      <c r="D24" s="3">
        <f t="shared" si="0"/>
        <v>215</v>
      </c>
      <c r="E24" s="7">
        <v>59</v>
      </c>
      <c r="F24" s="3">
        <v>147</v>
      </c>
      <c r="G24" s="3">
        <v>151</v>
      </c>
      <c r="H24" s="3">
        <f t="shared" si="1"/>
        <v>298</v>
      </c>
      <c r="I24" s="7">
        <v>99</v>
      </c>
      <c r="J24" s="3">
        <v>1</v>
      </c>
      <c r="K24" s="3">
        <v>4</v>
      </c>
      <c r="L24" s="3">
        <f t="shared" si="2"/>
        <v>5</v>
      </c>
    </row>
    <row r="25" spans="1:12" ht="18" customHeight="1">
      <c r="A25" s="7">
        <v>20</v>
      </c>
      <c r="B25" s="3">
        <v>89</v>
      </c>
      <c r="C25" s="3">
        <v>111</v>
      </c>
      <c r="D25" s="3">
        <f t="shared" si="0"/>
        <v>200</v>
      </c>
      <c r="E25" s="7">
        <v>60</v>
      </c>
      <c r="F25" s="3">
        <v>185</v>
      </c>
      <c r="G25" s="3">
        <v>203</v>
      </c>
      <c r="H25" s="3">
        <f t="shared" si="1"/>
        <v>388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94</v>
      </c>
      <c r="C26" s="3">
        <v>96</v>
      </c>
      <c r="D26" s="3">
        <f t="shared" si="0"/>
        <v>190</v>
      </c>
      <c r="E26" s="7">
        <v>61</v>
      </c>
      <c r="F26" s="3">
        <v>160</v>
      </c>
      <c r="G26" s="3">
        <v>167</v>
      </c>
      <c r="H26" s="3">
        <f t="shared" si="1"/>
        <v>327</v>
      </c>
      <c r="I26" s="7">
        <v>101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22</v>
      </c>
      <c r="B27" s="3">
        <v>114</v>
      </c>
      <c r="C27" s="3">
        <v>126</v>
      </c>
      <c r="D27" s="3">
        <f t="shared" si="0"/>
        <v>240</v>
      </c>
      <c r="E27" s="7">
        <v>62</v>
      </c>
      <c r="F27" s="3">
        <v>191</v>
      </c>
      <c r="G27" s="3">
        <v>184</v>
      </c>
      <c r="H27" s="3">
        <f t="shared" si="1"/>
        <v>375</v>
      </c>
      <c r="I27" s="7">
        <v>102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7">
        <v>23</v>
      </c>
      <c r="B28" s="3">
        <v>115</v>
      </c>
      <c r="C28" s="3">
        <v>110</v>
      </c>
      <c r="D28" s="3">
        <f t="shared" si="0"/>
        <v>225</v>
      </c>
      <c r="E28" s="7">
        <v>63</v>
      </c>
      <c r="F28" s="3">
        <v>208</v>
      </c>
      <c r="G28" s="3">
        <v>230</v>
      </c>
      <c r="H28" s="3">
        <f t="shared" si="1"/>
        <v>438</v>
      </c>
      <c r="I28" s="7">
        <v>103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100</v>
      </c>
      <c r="C29" s="3">
        <v>120</v>
      </c>
      <c r="D29" s="3">
        <f t="shared" si="0"/>
        <v>220</v>
      </c>
      <c r="E29" s="7">
        <v>64</v>
      </c>
      <c r="F29" s="3">
        <v>209</v>
      </c>
      <c r="G29" s="3">
        <v>224</v>
      </c>
      <c r="H29" s="3">
        <f t="shared" si="1"/>
        <v>433</v>
      </c>
      <c r="I29" s="7">
        <v>104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25</v>
      </c>
      <c r="B30" s="3">
        <v>107</v>
      </c>
      <c r="C30" s="3">
        <v>112</v>
      </c>
      <c r="D30" s="3">
        <f t="shared" si="0"/>
        <v>219</v>
      </c>
      <c r="E30" s="7">
        <v>65</v>
      </c>
      <c r="F30" s="3">
        <v>176</v>
      </c>
      <c r="G30" s="3">
        <v>186</v>
      </c>
      <c r="H30" s="3">
        <f t="shared" si="1"/>
        <v>362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126</v>
      </c>
      <c r="C31" s="3">
        <v>133</v>
      </c>
      <c r="D31" s="3">
        <f t="shared" si="0"/>
        <v>259</v>
      </c>
      <c r="E31" s="7">
        <v>66</v>
      </c>
      <c r="F31" s="3">
        <v>110</v>
      </c>
      <c r="G31" s="3">
        <v>97</v>
      </c>
      <c r="H31" s="3">
        <f t="shared" si="1"/>
        <v>207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102</v>
      </c>
      <c r="C32" s="3">
        <v>127</v>
      </c>
      <c r="D32" s="3">
        <f t="shared" si="0"/>
        <v>229</v>
      </c>
      <c r="E32" s="7">
        <v>67</v>
      </c>
      <c r="F32" s="3">
        <v>131</v>
      </c>
      <c r="G32" s="3">
        <v>143</v>
      </c>
      <c r="H32" s="3">
        <f t="shared" si="1"/>
        <v>274</v>
      </c>
      <c r="I32" s="7"/>
      <c r="J32" s="3"/>
      <c r="K32" s="3"/>
      <c r="L32" s="3"/>
    </row>
    <row r="33" spans="1:12" ht="18" customHeight="1">
      <c r="A33" s="7">
        <v>28</v>
      </c>
      <c r="B33" s="3">
        <v>139</v>
      </c>
      <c r="C33" s="3">
        <v>112</v>
      </c>
      <c r="D33" s="3">
        <f t="shared" si="0"/>
        <v>251</v>
      </c>
      <c r="E33" s="7">
        <v>68</v>
      </c>
      <c r="F33" s="3">
        <v>159</v>
      </c>
      <c r="G33" s="3">
        <v>173</v>
      </c>
      <c r="H33" s="3">
        <f t="shared" si="1"/>
        <v>332</v>
      </c>
      <c r="I33" s="7"/>
      <c r="J33" s="3"/>
      <c r="K33" s="3"/>
      <c r="L33" s="3"/>
    </row>
    <row r="34" spans="1:12" ht="18" customHeight="1">
      <c r="A34" s="7">
        <v>29</v>
      </c>
      <c r="B34" s="3">
        <v>140</v>
      </c>
      <c r="C34" s="3">
        <v>142</v>
      </c>
      <c r="D34" s="3">
        <f t="shared" si="0"/>
        <v>282</v>
      </c>
      <c r="E34" s="7">
        <v>69</v>
      </c>
      <c r="F34" s="3">
        <v>148</v>
      </c>
      <c r="G34" s="3">
        <v>155</v>
      </c>
      <c r="H34" s="3">
        <f t="shared" si="1"/>
        <v>303</v>
      </c>
      <c r="I34" s="9" t="s">
        <v>3</v>
      </c>
      <c r="J34" s="3">
        <f>SUM(J5:J33,F30:F45)</f>
        <v>2511</v>
      </c>
      <c r="K34" s="3">
        <f>SUM(K5:K33,G30:G45)</f>
        <v>3255</v>
      </c>
      <c r="L34" s="3">
        <f>SUM(L5:L33,H30:H45)</f>
        <v>5766</v>
      </c>
    </row>
    <row r="35" spans="1:12" ht="18" customHeight="1">
      <c r="A35" s="7">
        <v>30</v>
      </c>
      <c r="B35" s="14">
        <v>130</v>
      </c>
      <c r="C35" s="3">
        <v>131</v>
      </c>
      <c r="D35" s="3">
        <f t="shared" si="0"/>
        <v>261</v>
      </c>
      <c r="E35" s="7">
        <v>70</v>
      </c>
      <c r="F35" s="3">
        <v>128</v>
      </c>
      <c r="G35" s="3">
        <v>133</v>
      </c>
      <c r="H35" s="3">
        <f t="shared" si="1"/>
        <v>261</v>
      </c>
      <c r="I35" s="9" t="s">
        <v>4</v>
      </c>
      <c r="J35" s="3">
        <f>SUM(F30,F31:F39)</f>
        <v>1321</v>
      </c>
      <c r="K35" s="3">
        <f>SUM(G30,G31:G39)</f>
        <v>1422</v>
      </c>
      <c r="L35" s="3">
        <f>SUM(H30,H31:H39)</f>
        <v>2743</v>
      </c>
    </row>
    <row r="36" spans="1:12" ht="18" customHeight="1">
      <c r="A36" s="7">
        <v>31</v>
      </c>
      <c r="B36" s="3">
        <v>126</v>
      </c>
      <c r="C36" s="3">
        <v>151</v>
      </c>
      <c r="D36" s="3">
        <f t="shared" si="0"/>
        <v>277</v>
      </c>
      <c r="E36" s="7">
        <v>71</v>
      </c>
      <c r="F36" s="3">
        <v>120</v>
      </c>
      <c r="G36" s="3">
        <v>153</v>
      </c>
      <c r="H36" s="3">
        <f t="shared" si="1"/>
        <v>273</v>
      </c>
      <c r="I36" s="9" t="s">
        <v>5</v>
      </c>
      <c r="J36" s="3">
        <f>SUM(F40:F45,J5:J31)</f>
        <v>1190</v>
      </c>
      <c r="K36" s="3">
        <f>SUM(G40:G45,K5:K31)</f>
        <v>1833</v>
      </c>
      <c r="L36" s="3">
        <f>SUM(H40:H45,L5:L31)</f>
        <v>3023</v>
      </c>
    </row>
    <row r="37" spans="1:12" ht="18" customHeight="1">
      <c r="A37" s="7">
        <v>32</v>
      </c>
      <c r="B37" s="3">
        <v>112</v>
      </c>
      <c r="C37" s="3">
        <v>129</v>
      </c>
      <c r="D37" s="3">
        <f t="shared" si="0"/>
        <v>241</v>
      </c>
      <c r="E37" s="7">
        <v>72</v>
      </c>
      <c r="F37" s="3">
        <v>135</v>
      </c>
      <c r="G37" s="3">
        <v>116</v>
      </c>
      <c r="H37" s="3">
        <f t="shared" si="1"/>
        <v>251</v>
      </c>
      <c r="I37" s="10"/>
      <c r="J37" s="3"/>
      <c r="K37" s="3"/>
      <c r="L37" s="3"/>
    </row>
    <row r="38" spans="1:12" ht="18" customHeight="1">
      <c r="A38" s="7">
        <v>33</v>
      </c>
      <c r="B38" s="3">
        <v>142</v>
      </c>
      <c r="C38" s="3">
        <v>130</v>
      </c>
      <c r="D38" s="3">
        <f t="shared" si="0"/>
        <v>272</v>
      </c>
      <c r="E38" s="7">
        <v>73</v>
      </c>
      <c r="F38" s="3">
        <v>87</v>
      </c>
      <c r="G38" s="3">
        <v>128</v>
      </c>
      <c r="H38" s="3">
        <f t="shared" si="1"/>
        <v>215</v>
      </c>
      <c r="I38" s="11"/>
      <c r="J38" s="3"/>
      <c r="K38" s="3"/>
      <c r="L38" s="3"/>
    </row>
    <row r="39" spans="1:12" ht="18" customHeight="1">
      <c r="A39" s="7">
        <v>34</v>
      </c>
      <c r="B39" s="3">
        <v>152</v>
      </c>
      <c r="C39" s="3">
        <v>140</v>
      </c>
      <c r="D39" s="3">
        <f t="shared" si="0"/>
        <v>292</v>
      </c>
      <c r="E39" s="7">
        <v>74</v>
      </c>
      <c r="F39" s="3">
        <v>127</v>
      </c>
      <c r="G39" s="3">
        <v>138</v>
      </c>
      <c r="H39" s="3">
        <f t="shared" si="1"/>
        <v>265</v>
      </c>
      <c r="I39" s="11"/>
      <c r="J39" s="3"/>
      <c r="K39" s="3"/>
      <c r="L39" s="3"/>
    </row>
    <row r="40" spans="1:12" ht="18" customHeight="1">
      <c r="A40" s="7">
        <v>35</v>
      </c>
      <c r="B40" s="3">
        <v>151</v>
      </c>
      <c r="C40" s="3">
        <v>126</v>
      </c>
      <c r="D40" s="3">
        <f t="shared" si="0"/>
        <v>277</v>
      </c>
      <c r="E40" s="7">
        <v>75</v>
      </c>
      <c r="F40" s="3">
        <v>115</v>
      </c>
      <c r="G40" s="3">
        <v>136</v>
      </c>
      <c r="H40" s="3">
        <f t="shared" si="1"/>
        <v>251</v>
      </c>
      <c r="I40" s="12"/>
      <c r="J40" s="3"/>
      <c r="K40" s="3"/>
      <c r="L40" s="3"/>
    </row>
    <row r="41" spans="1:12" ht="18" customHeight="1">
      <c r="A41" s="7">
        <v>36</v>
      </c>
      <c r="B41" s="3">
        <v>158</v>
      </c>
      <c r="C41" s="3">
        <v>134</v>
      </c>
      <c r="D41" s="3">
        <f t="shared" si="0"/>
        <v>292</v>
      </c>
      <c r="E41" s="7">
        <v>76</v>
      </c>
      <c r="F41" s="3">
        <v>104</v>
      </c>
      <c r="G41" s="3">
        <v>124</v>
      </c>
      <c r="H41" s="3">
        <f t="shared" si="1"/>
        <v>228</v>
      </c>
      <c r="I41" s="5"/>
      <c r="J41" s="5"/>
      <c r="K41" s="5"/>
      <c r="L41" s="5"/>
    </row>
    <row r="42" spans="1:12" ht="18" customHeight="1">
      <c r="A42" s="7">
        <v>37</v>
      </c>
      <c r="B42" s="3">
        <v>161</v>
      </c>
      <c r="C42" s="3">
        <v>189</v>
      </c>
      <c r="D42" s="3">
        <f t="shared" si="0"/>
        <v>350</v>
      </c>
      <c r="E42" s="7">
        <v>77</v>
      </c>
      <c r="F42" s="3">
        <v>89</v>
      </c>
      <c r="G42" s="3">
        <v>126</v>
      </c>
      <c r="H42" s="3">
        <f t="shared" si="1"/>
        <v>215</v>
      </c>
      <c r="I42" s="5"/>
      <c r="J42" s="5"/>
      <c r="K42" s="5"/>
      <c r="L42" s="5"/>
    </row>
    <row r="43" spans="1:12" ht="18" customHeight="1">
      <c r="A43" s="7">
        <v>38</v>
      </c>
      <c r="B43" s="3">
        <v>187</v>
      </c>
      <c r="C43" s="3">
        <v>179</v>
      </c>
      <c r="D43" s="3">
        <f t="shared" si="0"/>
        <v>366</v>
      </c>
      <c r="E43" s="7">
        <v>78</v>
      </c>
      <c r="F43" s="3">
        <v>97</v>
      </c>
      <c r="G43" s="3">
        <v>142</v>
      </c>
      <c r="H43" s="3">
        <f t="shared" si="1"/>
        <v>239</v>
      </c>
      <c r="I43" s="5"/>
      <c r="J43" s="5"/>
      <c r="K43" s="5"/>
      <c r="L43" s="5"/>
    </row>
    <row r="44" spans="1:12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  <c r="L44" s="16"/>
    </row>
    <row r="45" spans="1:12" ht="18" customHeight="1">
      <c r="A45" s="7">
        <v>39</v>
      </c>
      <c r="B45" s="3">
        <v>201</v>
      </c>
      <c r="C45" s="3">
        <v>171</v>
      </c>
      <c r="D45" s="3">
        <f t="shared" si="0"/>
        <v>372</v>
      </c>
      <c r="E45" s="7">
        <v>79</v>
      </c>
      <c r="F45" s="3">
        <v>98</v>
      </c>
      <c r="G45" s="3">
        <v>132</v>
      </c>
      <c r="H45" s="3">
        <f t="shared" si="1"/>
        <v>230</v>
      </c>
      <c r="I45" s="13" t="s">
        <v>6</v>
      </c>
      <c r="J45" s="3">
        <f>SUM(B5:B45,F5:F45,J5:J31)</f>
        <v>11255</v>
      </c>
      <c r="K45" s="3">
        <f>SUM(C5:C45,G5:G45,K5:K31)</f>
        <v>12108</v>
      </c>
      <c r="L45" s="3">
        <f>SUM(D5:D45,H5:H45,L5:L31)</f>
        <v>23363</v>
      </c>
    </row>
    <row r="46" spans="5:7" ht="14.25" customHeight="1">
      <c r="E46" s="6"/>
      <c r="G46" s="15"/>
    </row>
    <row r="47" spans="5:7" ht="14.25" customHeight="1">
      <c r="E47" s="6"/>
      <c r="G47" s="15"/>
    </row>
    <row r="48" spans="5:7" ht="14.25" customHeight="1">
      <c r="E48" s="6"/>
      <c r="G48" s="15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29">
      <selection activeCell="L32" sqref="J32:L32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15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104</v>
      </c>
      <c r="C5" s="3">
        <v>88</v>
      </c>
      <c r="D5" s="3">
        <f aca="true" t="shared" si="0" ref="D5:D45">SUM(B5:C5)</f>
        <v>192</v>
      </c>
      <c r="E5" s="7">
        <v>40</v>
      </c>
      <c r="F5" s="3">
        <v>184</v>
      </c>
      <c r="G5" s="3">
        <v>174</v>
      </c>
      <c r="H5" s="3">
        <f aca="true" t="shared" si="1" ref="H5:H45">SUM(F5:G5)</f>
        <v>358</v>
      </c>
      <c r="I5" s="7">
        <v>80</v>
      </c>
      <c r="J5" s="3">
        <v>79</v>
      </c>
      <c r="K5" s="3">
        <v>115</v>
      </c>
      <c r="L5" s="3">
        <f aca="true" t="shared" si="2" ref="L5:L31">SUM(J5:K5)</f>
        <v>194</v>
      </c>
    </row>
    <row r="6" spans="1:12" ht="18" customHeight="1">
      <c r="A6" s="7">
        <v>1</v>
      </c>
      <c r="B6" s="3">
        <v>81</v>
      </c>
      <c r="C6" s="3">
        <v>74</v>
      </c>
      <c r="D6" s="3">
        <f t="shared" si="0"/>
        <v>155</v>
      </c>
      <c r="E6" s="7">
        <v>41</v>
      </c>
      <c r="F6" s="4">
        <v>169</v>
      </c>
      <c r="G6" s="4">
        <v>159</v>
      </c>
      <c r="H6" s="3">
        <f t="shared" si="1"/>
        <v>328</v>
      </c>
      <c r="I6" s="7">
        <v>81</v>
      </c>
      <c r="J6" s="3">
        <v>97</v>
      </c>
      <c r="K6" s="3">
        <v>112</v>
      </c>
      <c r="L6" s="3">
        <f t="shared" si="2"/>
        <v>209</v>
      </c>
    </row>
    <row r="7" spans="1:12" ht="18" customHeight="1">
      <c r="A7" s="7">
        <v>2</v>
      </c>
      <c r="B7" s="3">
        <v>113</v>
      </c>
      <c r="C7" s="3">
        <v>103</v>
      </c>
      <c r="D7" s="3">
        <f t="shared" si="0"/>
        <v>216</v>
      </c>
      <c r="E7" s="7">
        <v>42</v>
      </c>
      <c r="F7" s="3">
        <v>174</v>
      </c>
      <c r="G7" s="3">
        <v>171</v>
      </c>
      <c r="H7" s="3">
        <f t="shared" si="1"/>
        <v>345</v>
      </c>
      <c r="I7" s="7">
        <v>82</v>
      </c>
      <c r="J7" s="3">
        <v>88</v>
      </c>
      <c r="K7" s="3">
        <v>120</v>
      </c>
      <c r="L7" s="3">
        <f t="shared" si="2"/>
        <v>208</v>
      </c>
    </row>
    <row r="8" spans="1:12" ht="18" customHeight="1">
      <c r="A8" s="7">
        <v>3</v>
      </c>
      <c r="B8" s="3">
        <v>81</v>
      </c>
      <c r="C8" s="3">
        <v>92</v>
      </c>
      <c r="D8" s="3">
        <f t="shared" si="0"/>
        <v>173</v>
      </c>
      <c r="E8" s="7">
        <v>43</v>
      </c>
      <c r="F8" s="3">
        <v>139</v>
      </c>
      <c r="G8" s="3">
        <v>158</v>
      </c>
      <c r="H8" s="3">
        <f t="shared" si="1"/>
        <v>297</v>
      </c>
      <c r="I8" s="7">
        <v>83</v>
      </c>
      <c r="J8" s="3">
        <v>79</v>
      </c>
      <c r="K8" s="3">
        <v>108</v>
      </c>
      <c r="L8" s="3">
        <f t="shared" si="2"/>
        <v>187</v>
      </c>
    </row>
    <row r="9" spans="1:12" ht="18" customHeight="1">
      <c r="A9" s="7">
        <v>4</v>
      </c>
      <c r="B9" s="3">
        <v>120</v>
      </c>
      <c r="C9" s="3">
        <v>101</v>
      </c>
      <c r="D9" s="3">
        <f t="shared" si="0"/>
        <v>221</v>
      </c>
      <c r="E9" s="7">
        <v>44</v>
      </c>
      <c r="F9" s="3">
        <v>155</v>
      </c>
      <c r="G9" s="3">
        <v>158</v>
      </c>
      <c r="H9" s="3">
        <f t="shared" si="1"/>
        <v>313</v>
      </c>
      <c r="I9" s="7">
        <v>84</v>
      </c>
      <c r="J9" s="3">
        <v>61</v>
      </c>
      <c r="K9" s="3">
        <v>92</v>
      </c>
      <c r="L9" s="3">
        <f t="shared" si="2"/>
        <v>153</v>
      </c>
    </row>
    <row r="10" spans="1:12" ht="18" customHeight="1">
      <c r="A10" s="7">
        <v>5</v>
      </c>
      <c r="B10" s="3">
        <v>104</v>
      </c>
      <c r="C10" s="3">
        <v>97</v>
      </c>
      <c r="D10" s="3">
        <f t="shared" si="0"/>
        <v>201</v>
      </c>
      <c r="E10" s="7">
        <v>45</v>
      </c>
      <c r="F10" s="3">
        <v>143</v>
      </c>
      <c r="G10" s="3">
        <v>142</v>
      </c>
      <c r="H10" s="3">
        <f t="shared" si="1"/>
        <v>285</v>
      </c>
      <c r="I10" s="7">
        <v>85</v>
      </c>
      <c r="J10" s="3">
        <v>59</v>
      </c>
      <c r="K10" s="3">
        <v>103</v>
      </c>
      <c r="L10" s="3">
        <f t="shared" si="2"/>
        <v>162</v>
      </c>
    </row>
    <row r="11" spans="1:12" ht="18" customHeight="1">
      <c r="A11" s="7">
        <v>6</v>
      </c>
      <c r="B11" s="3">
        <v>99</v>
      </c>
      <c r="C11" s="3">
        <v>99</v>
      </c>
      <c r="D11" s="3">
        <f t="shared" si="0"/>
        <v>198</v>
      </c>
      <c r="E11" s="7">
        <v>46</v>
      </c>
      <c r="F11" s="3">
        <v>102</v>
      </c>
      <c r="G11" s="3">
        <v>109</v>
      </c>
      <c r="H11" s="3">
        <f t="shared" si="1"/>
        <v>211</v>
      </c>
      <c r="I11" s="7">
        <v>86</v>
      </c>
      <c r="J11" s="3">
        <v>66</v>
      </c>
      <c r="K11" s="3">
        <v>100</v>
      </c>
      <c r="L11" s="3">
        <f t="shared" si="2"/>
        <v>166</v>
      </c>
    </row>
    <row r="12" spans="1:12" ht="18" customHeight="1">
      <c r="A12" s="7">
        <v>7</v>
      </c>
      <c r="B12" s="3">
        <v>102</v>
      </c>
      <c r="C12" s="3">
        <v>115</v>
      </c>
      <c r="D12" s="3">
        <f t="shared" si="0"/>
        <v>217</v>
      </c>
      <c r="E12" s="7">
        <v>47</v>
      </c>
      <c r="F12" s="3">
        <v>149</v>
      </c>
      <c r="G12" s="3">
        <v>152</v>
      </c>
      <c r="H12" s="3">
        <f t="shared" si="1"/>
        <v>301</v>
      </c>
      <c r="I12" s="7">
        <v>87</v>
      </c>
      <c r="J12" s="3">
        <v>40</v>
      </c>
      <c r="K12" s="3">
        <v>83</v>
      </c>
      <c r="L12" s="3">
        <f t="shared" si="2"/>
        <v>123</v>
      </c>
    </row>
    <row r="13" spans="1:12" ht="18" customHeight="1">
      <c r="A13" s="7">
        <v>8</v>
      </c>
      <c r="B13" s="3">
        <v>103</v>
      </c>
      <c r="C13" s="3">
        <v>113</v>
      </c>
      <c r="D13" s="3">
        <f t="shared" si="0"/>
        <v>216</v>
      </c>
      <c r="E13" s="7">
        <v>48</v>
      </c>
      <c r="F13" s="3">
        <v>121</v>
      </c>
      <c r="G13" s="3">
        <v>142</v>
      </c>
      <c r="H13" s="3">
        <f t="shared" si="1"/>
        <v>263</v>
      </c>
      <c r="I13" s="7">
        <v>88</v>
      </c>
      <c r="J13" s="3">
        <v>32</v>
      </c>
      <c r="K13" s="3">
        <v>48</v>
      </c>
      <c r="L13" s="3">
        <f t="shared" si="2"/>
        <v>80</v>
      </c>
    </row>
    <row r="14" spans="1:12" ht="18" customHeight="1">
      <c r="A14" s="7">
        <v>9</v>
      </c>
      <c r="B14" s="3">
        <v>126</v>
      </c>
      <c r="C14" s="3">
        <v>118</v>
      </c>
      <c r="D14" s="3">
        <f t="shared" si="0"/>
        <v>244</v>
      </c>
      <c r="E14" s="7">
        <v>49</v>
      </c>
      <c r="F14" s="3">
        <v>135</v>
      </c>
      <c r="G14" s="3">
        <v>152</v>
      </c>
      <c r="H14" s="3">
        <f t="shared" si="1"/>
        <v>287</v>
      </c>
      <c r="I14" s="7">
        <v>89</v>
      </c>
      <c r="J14" s="3">
        <v>15</v>
      </c>
      <c r="K14" s="3">
        <v>63</v>
      </c>
      <c r="L14" s="3">
        <f t="shared" si="2"/>
        <v>78</v>
      </c>
    </row>
    <row r="15" spans="1:12" ht="18" customHeight="1">
      <c r="A15" s="7">
        <v>10</v>
      </c>
      <c r="B15" s="3">
        <v>114</v>
      </c>
      <c r="C15" s="3">
        <v>114</v>
      </c>
      <c r="D15" s="3">
        <f t="shared" si="0"/>
        <v>228</v>
      </c>
      <c r="E15" s="7">
        <v>50</v>
      </c>
      <c r="F15" s="3">
        <v>130</v>
      </c>
      <c r="G15" s="3">
        <v>140</v>
      </c>
      <c r="H15" s="3">
        <f t="shared" si="1"/>
        <v>270</v>
      </c>
      <c r="I15" s="7">
        <v>90</v>
      </c>
      <c r="J15" s="3">
        <v>19</v>
      </c>
      <c r="K15" s="3">
        <v>45</v>
      </c>
      <c r="L15" s="3">
        <f t="shared" si="2"/>
        <v>64</v>
      </c>
    </row>
    <row r="16" spans="1:12" ht="18" customHeight="1">
      <c r="A16" s="7">
        <v>11</v>
      </c>
      <c r="B16" s="3">
        <v>132</v>
      </c>
      <c r="C16" s="3">
        <v>120</v>
      </c>
      <c r="D16" s="3">
        <f t="shared" si="0"/>
        <v>252</v>
      </c>
      <c r="E16" s="7">
        <v>51</v>
      </c>
      <c r="F16" s="3">
        <v>128</v>
      </c>
      <c r="G16" s="3">
        <v>138</v>
      </c>
      <c r="H16" s="3">
        <f t="shared" si="1"/>
        <v>266</v>
      </c>
      <c r="I16" s="7">
        <v>91</v>
      </c>
      <c r="J16" s="3">
        <v>12</v>
      </c>
      <c r="K16" s="3">
        <v>44</v>
      </c>
      <c r="L16" s="3">
        <f t="shared" si="2"/>
        <v>56</v>
      </c>
    </row>
    <row r="17" spans="1:12" ht="18" customHeight="1">
      <c r="A17" s="7">
        <v>12</v>
      </c>
      <c r="B17" s="3">
        <v>136</v>
      </c>
      <c r="C17" s="3">
        <v>128</v>
      </c>
      <c r="D17" s="3">
        <f t="shared" si="0"/>
        <v>264</v>
      </c>
      <c r="E17" s="7">
        <v>52</v>
      </c>
      <c r="F17" s="3">
        <v>140</v>
      </c>
      <c r="G17" s="3">
        <v>134</v>
      </c>
      <c r="H17" s="3">
        <f t="shared" si="1"/>
        <v>274</v>
      </c>
      <c r="I17" s="7">
        <v>92</v>
      </c>
      <c r="J17" s="3">
        <v>17</v>
      </c>
      <c r="K17" s="3">
        <v>49</v>
      </c>
      <c r="L17" s="3">
        <f t="shared" si="2"/>
        <v>66</v>
      </c>
    </row>
    <row r="18" spans="1:12" ht="18" customHeight="1">
      <c r="A18" s="7">
        <v>13</v>
      </c>
      <c r="B18" s="3">
        <v>115</v>
      </c>
      <c r="C18" s="3">
        <v>104</v>
      </c>
      <c r="D18" s="3">
        <f t="shared" si="0"/>
        <v>219</v>
      </c>
      <c r="E18" s="7">
        <v>53</v>
      </c>
      <c r="F18" s="3">
        <v>133</v>
      </c>
      <c r="G18" s="3">
        <v>144</v>
      </c>
      <c r="H18" s="3">
        <f t="shared" si="1"/>
        <v>277</v>
      </c>
      <c r="I18" s="7">
        <v>93</v>
      </c>
      <c r="J18" s="3">
        <v>6</v>
      </c>
      <c r="K18" s="3">
        <v>29</v>
      </c>
      <c r="L18" s="3">
        <f t="shared" si="2"/>
        <v>35</v>
      </c>
    </row>
    <row r="19" spans="1:12" ht="18" customHeight="1">
      <c r="A19" s="7">
        <v>14</v>
      </c>
      <c r="B19" s="3">
        <v>136</v>
      </c>
      <c r="C19" s="3">
        <v>103</v>
      </c>
      <c r="D19" s="3">
        <f t="shared" si="0"/>
        <v>239</v>
      </c>
      <c r="E19" s="7">
        <v>54</v>
      </c>
      <c r="F19" s="3">
        <v>158</v>
      </c>
      <c r="G19" s="3">
        <v>164</v>
      </c>
      <c r="H19" s="3">
        <f t="shared" si="1"/>
        <v>322</v>
      </c>
      <c r="I19" s="7">
        <v>94</v>
      </c>
      <c r="J19" s="3">
        <v>8</v>
      </c>
      <c r="K19" s="3">
        <v>17</v>
      </c>
      <c r="L19" s="3">
        <f t="shared" si="2"/>
        <v>25</v>
      </c>
    </row>
    <row r="20" spans="1:12" ht="18" customHeight="1">
      <c r="A20" s="7">
        <v>15</v>
      </c>
      <c r="B20" s="3">
        <v>112</v>
      </c>
      <c r="C20" s="3">
        <v>134</v>
      </c>
      <c r="D20" s="3">
        <f t="shared" si="0"/>
        <v>246</v>
      </c>
      <c r="E20" s="7">
        <v>55</v>
      </c>
      <c r="F20" s="3">
        <v>128</v>
      </c>
      <c r="G20" s="3">
        <v>150</v>
      </c>
      <c r="H20" s="3">
        <f t="shared" si="1"/>
        <v>278</v>
      </c>
      <c r="I20" s="7">
        <v>95</v>
      </c>
      <c r="J20" s="3">
        <v>1</v>
      </c>
      <c r="K20" s="3">
        <v>11</v>
      </c>
      <c r="L20" s="3">
        <f t="shared" si="2"/>
        <v>12</v>
      </c>
    </row>
    <row r="21" spans="1:12" ht="18" customHeight="1">
      <c r="A21" s="7">
        <v>16</v>
      </c>
      <c r="B21" s="3">
        <v>124</v>
      </c>
      <c r="C21" s="3">
        <v>112</v>
      </c>
      <c r="D21" s="3">
        <f t="shared" si="0"/>
        <v>236</v>
      </c>
      <c r="E21" s="7">
        <v>56</v>
      </c>
      <c r="F21" s="3">
        <v>147</v>
      </c>
      <c r="G21" s="3">
        <v>169</v>
      </c>
      <c r="H21" s="3">
        <f t="shared" si="1"/>
        <v>316</v>
      </c>
      <c r="I21" s="7">
        <v>96</v>
      </c>
      <c r="J21" s="3">
        <v>4</v>
      </c>
      <c r="K21" s="3">
        <v>8</v>
      </c>
      <c r="L21" s="3">
        <f t="shared" si="2"/>
        <v>12</v>
      </c>
    </row>
    <row r="22" spans="1:12" ht="18" customHeight="1">
      <c r="A22" s="7">
        <v>17</v>
      </c>
      <c r="B22" s="3">
        <v>130</v>
      </c>
      <c r="C22" s="3">
        <v>119</v>
      </c>
      <c r="D22" s="3">
        <f t="shared" si="0"/>
        <v>249</v>
      </c>
      <c r="E22" s="7">
        <v>57</v>
      </c>
      <c r="F22" s="3">
        <v>158</v>
      </c>
      <c r="G22" s="3">
        <v>162</v>
      </c>
      <c r="H22" s="3">
        <f t="shared" si="1"/>
        <v>320</v>
      </c>
      <c r="I22" s="7">
        <v>97</v>
      </c>
      <c r="J22" s="3">
        <v>1</v>
      </c>
      <c r="K22" s="3">
        <v>12</v>
      </c>
      <c r="L22" s="3">
        <f t="shared" si="2"/>
        <v>13</v>
      </c>
    </row>
    <row r="23" spans="1:12" ht="18" customHeight="1">
      <c r="A23" s="7">
        <v>18</v>
      </c>
      <c r="B23" s="3">
        <v>117</v>
      </c>
      <c r="C23" s="3">
        <v>108</v>
      </c>
      <c r="D23" s="3">
        <f t="shared" si="0"/>
        <v>225</v>
      </c>
      <c r="E23" s="7">
        <v>58</v>
      </c>
      <c r="F23" s="3">
        <v>144</v>
      </c>
      <c r="G23" s="3">
        <v>168</v>
      </c>
      <c r="H23" s="3">
        <f t="shared" si="1"/>
        <v>312</v>
      </c>
      <c r="I23" s="7">
        <v>98</v>
      </c>
      <c r="J23" s="3">
        <v>1</v>
      </c>
      <c r="K23" s="3">
        <v>8</v>
      </c>
      <c r="L23" s="3">
        <f t="shared" si="2"/>
        <v>9</v>
      </c>
    </row>
    <row r="24" spans="1:12" ht="18" customHeight="1">
      <c r="A24" s="7">
        <v>19</v>
      </c>
      <c r="B24" s="3">
        <v>113</v>
      </c>
      <c r="C24" s="3">
        <v>100</v>
      </c>
      <c r="D24" s="3">
        <f t="shared" si="0"/>
        <v>213</v>
      </c>
      <c r="E24" s="7">
        <v>59</v>
      </c>
      <c r="F24" s="3">
        <v>146</v>
      </c>
      <c r="G24" s="3">
        <v>144</v>
      </c>
      <c r="H24" s="3">
        <f t="shared" si="1"/>
        <v>290</v>
      </c>
      <c r="I24" s="7">
        <v>99</v>
      </c>
      <c r="J24" s="3">
        <v>2</v>
      </c>
      <c r="K24" s="3">
        <v>4</v>
      </c>
      <c r="L24" s="3">
        <f t="shared" si="2"/>
        <v>6</v>
      </c>
    </row>
    <row r="25" spans="1:12" ht="18" customHeight="1">
      <c r="A25" s="7">
        <v>20</v>
      </c>
      <c r="B25" s="3">
        <v>87</v>
      </c>
      <c r="C25" s="3">
        <v>116</v>
      </c>
      <c r="D25" s="3">
        <f t="shared" si="0"/>
        <v>203</v>
      </c>
      <c r="E25" s="7">
        <v>60</v>
      </c>
      <c r="F25" s="3">
        <v>183</v>
      </c>
      <c r="G25" s="3">
        <v>203</v>
      </c>
      <c r="H25" s="3">
        <f t="shared" si="1"/>
        <v>386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102</v>
      </c>
      <c r="C26" s="3">
        <v>93</v>
      </c>
      <c r="D26" s="3">
        <f t="shared" si="0"/>
        <v>195</v>
      </c>
      <c r="E26" s="7">
        <v>61</v>
      </c>
      <c r="F26" s="3">
        <v>170</v>
      </c>
      <c r="G26" s="3">
        <v>170</v>
      </c>
      <c r="H26" s="3">
        <f t="shared" si="1"/>
        <v>340</v>
      </c>
      <c r="I26" s="7">
        <v>101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22</v>
      </c>
      <c r="B27" s="3">
        <v>107</v>
      </c>
      <c r="C27" s="3">
        <v>125</v>
      </c>
      <c r="D27" s="3">
        <f t="shared" si="0"/>
        <v>232</v>
      </c>
      <c r="E27" s="7">
        <v>62</v>
      </c>
      <c r="F27" s="3">
        <v>178</v>
      </c>
      <c r="G27" s="3">
        <v>179</v>
      </c>
      <c r="H27" s="3">
        <f t="shared" si="1"/>
        <v>357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110</v>
      </c>
      <c r="C28" s="3">
        <v>124</v>
      </c>
      <c r="D28" s="3">
        <f t="shared" si="0"/>
        <v>234</v>
      </c>
      <c r="E28" s="7">
        <v>63</v>
      </c>
      <c r="F28" s="3">
        <v>214</v>
      </c>
      <c r="G28" s="3">
        <v>228</v>
      </c>
      <c r="H28" s="3">
        <f t="shared" si="1"/>
        <v>442</v>
      </c>
      <c r="I28" s="7">
        <v>103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24</v>
      </c>
      <c r="B29" s="3">
        <v>103</v>
      </c>
      <c r="C29" s="3">
        <v>121</v>
      </c>
      <c r="D29" s="3">
        <f t="shared" si="0"/>
        <v>224</v>
      </c>
      <c r="E29" s="7">
        <v>64</v>
      </c>
      <c r="F29" s="3">
        <v>197</v>
      </c>
      <c r="G29" s="3">
        <v>218</v>
      </c>
      <c r="H29" s="3">
        <f t="shared" si="1"/>
        <v>415</v>
      </c>
      <c r="I29" s="7">
        <v>104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25</v>
      </c>
      <c r="B30" s="3">
        <v>115</v>
      </c>
      <c r="C30" s="3">
        <v>104</v>
      </c>
      <c r="D30" s="3">
        <f t="shared" si="0"/>
        <v>219</v>
      </c>
      <c r="E30" s="7">
        <v>65</v>
      </c>
      <c r="F30" s="3">
        <v>189</v>
      </c>
      <c r="G30" s="3">
        <v>198</v>
      </c>
      <c r="H30" s="3">
        <f t="shared" si="1"/>
        <v>387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118</v>
      </c>
      <c r="C31" s="3">
        <v>126</v>
      </c>
      <c r="D31" s="3">
        <f t="shared" si="0"/>
        <v>244</v>
      </c>
      <c r="E31" s="7">
        <v>66</v>
      </c>
      <c r="F31" s="3">
        <v>120</v>
      </c>
      <c r="G31" s="3">
        <v>103</v>
      </c>
      <c r="H31" s="3">
        <f t="shared" si="1"/>
        <v>223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103</v>
      </c>
      <c r="C32" s="3">
        <v>129</v>
      </c>
      <c r="D32" s="3">
        <f t="shared" si="0"/>
        <v>232</v>
      </c>
      <c r="E32" s="7">
        <v>67</v>
      </c>
      <c r="F32" s="3">
        <v>118</v>
      </c>
      <c r="G32" s="3">
        <v>136</v>
      </c>
      <c r="H32" s="3">
        <f t="shared" si="1"/>
        <v>254</v>
      </c>
      <c r="I32" s="7"/>
      <c r="J32" s="3"/>
      <c r="K32" s="3"/>
      <c r="L32" s="3"/>
    </row>
    <row r="33" spans="1:12" ht="18" customHeight="1">
      <c r="A33" s="7">
        <v>28</v>
      </c>
      <c r="B33" s="3">
        <v>140</v>
      </c>
      <c r="C33" s="3">
        <v>111</v>
      </c>
      <c r="D33" s="3">
        <f t="shared" si="0"/>
        <v>251</v>
      </c>
      <c r="E33" s="7">
        <v>68</v>
      </c>
      <c r="F33" s="3">
        <v>162</v>
      </c>
      <c r="G33" s="3">
        <v>170</v>
      </c>
      <c r="H33" s="3">
        <f t="shared" si="1"/>
        <v>332</v>
      </c>
      <c r="I33" s="7"/>
      <c r="J33" s="3"/>
      <c r="K33" s="3"/>
      <c r="L33" s="3"/>
    </row>
    <row r="34" spans="1:12" ht="18" customHeight="1">
      <c r="A34" s="7">
        <v>29</v>
      </c>
      <c r="B34" s="3">
        <v>139</v>
      </c>
      <c r="C34" s="3">
        <v>140</v>
      </c>
      <c r="D34" s="3">
        <f t="shared" si="0"/>
        <v>279</v>
      </c>
      <c r="E34" s="7">
        <v>69</v>
      </c>
      <c r="F34" s="3">
        <v>146</v>
      </c>
      <c r="G34" s="3">
        <v>160</v>
      </c>
      <c r="H34" s="3">
        <f t="shared" si="1"/>
        <v>306</v>
      </c>
      <c r="I34" s="9" t="s">
        <v>3</v>
      </c>
      <c r="J34" s="3">
        <f>SUM(J5:J33,F30:F45)</f>
        <v>2524</v>
      </c>
      <c r="K34" s="3">
        <f>SUM(K5:K33,G30:G45)</f>
        <v>3275</v>
      </c>
      <c r="L34" s="3">
        <f>SUM(L5:L33,H30:H45)</f>
        <v>5799</v>
      </c>
    </row>
    <row r="35" spans="1:12" ht="18" customHeight="1">
      <c r="A35" s="7">
        <v>30</v>
      </c>
      <c r="B35" s="14">
        <v>129</v>
      </c>
      <c r="C35" s="3">
        <v>132</v>
      </c>
      <c r="D35" s="3">
        <f t="shared" si="0"/>
        <v>261</v>
      </c>
      <c r="E35" s="7">
        <v>70</v>
      </c>
      <c r="F35" s="3">
        <v>135</v>
      </c>
      <c r="G35" s="3">
        <v>132</v>
      </c>
      <c r="H35" s="3">
        <f t="shared" si="1"/>
        <v>267</v>
      </c>
      <c r="I35" s="9" t="s">
        <v>4</v>
      </c>
      <c r="J35" s="3">
        <f>SUM(F30,F31:F39)</f>
        <v>1330</v>
      </c>
      <c r="K35" s="3">
        <f>SUM(G30,G31:G39)</f>
        <v>1436</v>
      </c>
      <c r="L35" s="3">
        <f>SUM(H30,H31:H39)</f>
        <v>2766</v>
      </c>
    </row>
    <row r="36" spans="1:12" ht="18" customHeight="1">
      <c r="A36" s="7">
        <v>31</v>
      </c>
      <c r="B36" s="3">
        <v>127</v>
      </c>
      <c r="C36" s="3">
        <v>145</v>
      </c>
      <c r="D36" s="3">
        <f t="shared" si="0"/>
        <v>272</v>
      </c>
      <c r="E36" s="7">
        <v>71</v>
      </c>
      <c r="F36" s="3">
        <v>117</v>
      </c>
      <c r="G36" s="3">
        <v>152</v>
      </c>
      <c r="H36" s="3">
        <f t="shared" si="1"/>
        <v>269</v>
      </c>
      <c r="I36" s="9" t="s">
        <v>5</v>
      </c>
      <c r="J36" s="3">
        <f>SUM(F40:F45,J5:J31)</f>
        <v>1194</v>
      </c>
      <c r="K36" s="3">
        <f>SUM(G40:G45,K5:K31)</f>
        <v>1839</v>
      </c>
      <c r="L36" s="3">
        <f>SUM(H40:H45,L5:L31)</f>
        <v>3033</v>
      </c>
    </row>
    <row r="37" spans="1:12" ht="18" customHeight="1">
      <c r="A37" s="7">
        <v>32</v>
      </c>
      <c r="B37" s="3">
        <v>113</v>
      </c>
      <c r="C37" s="3">
        <v>141</v>
      </c>
      <c r="D37" s="3">
        <f t="shared" si="0"/>
        <v>254</v>
      </c>
      <c r="E37" s="7">
        <v>72</v>
      </c>
      <c r="F37" s="3">
        <v>135</v>
      </c>
      <c r="G37" s="3">
        <v>127</v>
      </c>
      <c r="H37" s="3">
        <f t="shared" si="1"/>
        <v>262</v>
      </c>
      <c r="I37" s="10"/>
      <c r="J37" s="3"/>
      <c r="K37" s="3"/>
      <c r="L37" s="3"/>
    </row>
    <row r="38" spans="1:12" ht="18" customHeight="1">
      <c r="A38" s="7">
        <v>33</v>
      </c>
      <c r="B38" s="3">
        <v>142</v>
      </c>
      <c r="C38" s="3">
        <v>125</v>
      </c>
      <c r="D38" s="3">
        <f t="shared" si="0"/>
        <v>267</v>
      </c>
      <c r="E38" s="7">
        <v>73</v>
      </c>
      <c r="F38" s="3">
        <v>93</v>
      </c>
      <c r="G38" s="3">
        <v>122</v>
      </c>
      <c r="H38" s="3">
        <f t="shared" si="1"/>
        <v>215</v>
      </c>
      <c r="I38" s="11"/>
      <c r="J38" s="3"/>
      <c r="K38" s="3"/>
      <c r="L38" s="3"/>
    </row>
    <row r="39" spans="1:12" ht="18" customHeight="1">
      <c r="A39" s="7">
        <v>34</v>
      </c>
      <c r="B39" s="3">
        <v>142</v>
      </c>
      <c r="C39" s="3">
        <v>132</v>
      </c>
      <c r="D39" s="3">
        <f t="shared" si="0"/>
        <v>274</v>
      </c>
      <c r="E39" s="7">
        <v>74</v>
      </c>
      <c r="F39" s="3">
        <v>115</v>
      </c>
      <c r="G39" s="3">
        <v>136</v>
      </c>
      <c r="H39" s="3">
        <f t="shared" si="1"/>
        <v>251</v>
      </c>
      <c r="I39" s="11"/>
      <c r="J39" s="3"/>
      <c r="K39" s="3"/>
      <c r="L39" s="3"/>
    </row>
    <row r="40" spans="1:12" ht="18" customHeight="1">
      <c r="A40" s="7">
        <v>35</v>
      </c>
      <c r="B40" s="3">
        <v>159</v>
      </c>
      <c r="C40" s="3">
        <v>127</v>
      </c>
      <c r="D40" s="3">
        <f t="shared" si="0"/>
        <v>286</v>
      </c>
      <c r="E40" s="7">
        <v>75</v>
      </c>
      <c r="F40" s="3">
        <v>119</v>
      </c>
      <c r="G40" s="3">
        <v>139</v>
      </c>
      <c r="H40" s="3">
        <f t="shared" si="1"/>
        <v>258</v>
      </c>
      <c r="I40" s="12"/>
      <c r="J40" s="3"/>
      <c r="K40" s="3"/>
      <c r="L40" s="3"/>
    </row>
    <row r="41" spans="1:12" ht="18" customHeight="1">
      <c r="A41" s="7">
        <v>36</v>
      </c>
      <c r="B41" s="3">
        <v>157</v>
      </c>
      <c r="C41" s="3">
        <v>139</v>
      </c>
      <c r="D41" s="3">
        <f t="shared" si="0"/>
        <v>296</v>
      </c>
      <c r="E41" s="7">
        <v>76</v>
      </c>
      <c r="F41" s="3">
        <v>105</v>
      </c>
      <c r="G41" s="3">
        <v>123</v>
      </c>
      <c r="H41" s="3">
        <f t="shared" si="1"/>
        <v>228</v>
      </c>
      <c r="I41" s="5"/>
      <c r="J41" s="5"/>
      <c r="K41" s="5"/>
      <c r="L41" s="5"/>
    </row>
    <row r="42" spans="1:12" ht="18" customHeight="1">
      <c r="A42" s="7">
        <v>37</v>
      </c>
      <c r="B42" s="3">
        <v>153</v>
      </c>
      <c r="C42" s="3">
        <v>180</v>
      </c>
      <c r="D42" s="3">
        <f t="shared" si="0"/>
        <v>333</v>
      </c>
      <c r="E42" s="7">
        <v>77</v>
      </c>
      <c r="F42" s="3">
        <v>91</v>
      </c>
      <c r="G42" s="3">
        <v>127</v>
      </c>
      <c r="H42" s="3">
        <f t="shared" si="1"/>
        <v>218</v>
      </c>
      <c r="I42" s="5"/>
      <c r="J42" s="5"/>
      <c r="K42" s="5"/>
      <c r="L42" s="5"/>
    </row>
    <row r="43" spans="1:12" ht="18" customHeight="1">
      <c r="A43" s="7">
        <v>38</v>
      </c>
      <c r="B43" s="3">
        <v>197</v>
      </c>
      <c r="C43" s="3">
        <v>186</v>
      </c>
      <c r="D43" s="3">
        <f t="shared" si="0"/>
        <v>383</v>
      </c>
      <c r="E43" s="7">
        <v>78</v>
      </c>
      <c r="F43" s="3">
        <v>95</v>
      </c>
      <c r="G43" s="3">
        <v>136</v>
      </c>
      <c r="H43" s="3">
        <f t="shared" si="1"/>
        <v>231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0"/>
        <v>0</v>
      </c>
      <c r="E44" s="6"/>
      <c r="H44" s="3">
        <f t="shared" si="1"/>
        <v>0</v>
      </c>
    </row>
    <row r="45" spans="1:12" ht="18" customHeight="1">
      <c r="A45" s="7">
        <v>39</v>
      </c>
      <c r="B45" s="3">
        <v>195</v>
      </c>
      <c r="C45" s="3">
        <v>173</v>
      </c>
      <c r="D45" s="3">
        <f t="shared" si="0"/>
        <v>368</v>
      </c>
      <c r="E45" s="7">
        <v>79</v>
      </c>
      <c r="F45" s="3">
        <v>97</v>
      </c>
      <c r="G45" s="3">
        <v>135</v>
      </c>
      <c r="H45" s="3">
        <f t="shared" si="1"/>
        <v>232</v>
      </c>
      <c r="I45" s="13" t="s">
        <v>6</v>
      </c>
      <c r="J45" s="3">
        <f>SUM(B5:B45,F5:F45,J5:J31)</f>
        <v>11249</v>
      </c>
      <c r="K45" s="3">
        <f>SUM(C5:C45,G5:G45,K5:K31)</f>
        <v>12114</v>
      </c>
      <c r="L45" s="3">
        <f>SUM(D5:D45,H5:H45,L5:L31)</f>
        <v>23363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J45" sqref="J4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100</v>
      </c>
      <c r="C5" s="3">
        <v>92</v>
      </c>
      <c r="D5" s="3">
        <f>SUM(B5:C5)</f>
        <v>192</v>
      </c>
      <c r="E5" s="7">
        <v>40</v>
      </c>
      <c r="F5" s="3">
        <v>188</v>
      </c>
      <c r="G5" s="3">
        <v>175</v>
      </c>
      <c r="H5" s="3">
        <f aca="true" t="shared" si="0" ref="H5:H45">SUM(F5:G5)</f>
        <v>363</v>
      </c>
      <c r="I5" s="7">
        <v>80</v>
      </c>
      <c r="J5" s="3">
        <v>84</v>
      </c>
      <c r="K5" s="3">
        <v>117</v>
      </c>
      <c r="L5" s="3">
        <f aca="true" t="shared" si="1" ref="L5:L31">SUM(J5:K5)</f>
        <v>201</v>
      </c>
    </row>
    <row r="6" spans="1:12" ht="18" customHeight="1">
      <c r="A6" s="7">
        <v>1</v>
      </c>
      <c r="B6" s="3">
        <v>82</v>
      </c>
      <c r="C6" s="3">
        <v>83</v>
      </c>
      <c r="D6" s="3">
        <f aca="true" t="shared" si="2" ref="D6:D45">SUM(B6:C6)</f>
        <v>165</v>
      </c>
      <c r="E6" s="7">
        <v>41</v>
      </c>
      <c r="F6" s="4">
        <v>177</v>
      </c>
      <c r="G6" s="3">
        <v>163</v>
      </c>
      <c r="H6" s="3">
        <f t="shared" si="0"/>
        <v>340</v>
      </c>
      <c r="I6" s="7">
        <v>81</v>
      </c>
      <c r="J6" s="3">
        <v>92</v>
      </c>
      <c r="K6" s="3">
        <v>117</v>
      </c>
      <c r="L6" s="3">
        <f t="shared" si="1"/>
        <v>209</v>
      </c>
    </row>
    <row r="7" spans="1:12" ht="18" customHeight="1">
      <c r="A7" s="7">
        <v>2</v>
      </c>
      <c r="B7" s="3">
        <v>120</v>
      </c>
      <c r="C7" s="3">
        <v>90</v>
      </c>
      <c r="D7" s="3">
        <f t="shared" si="2"/>
        <v>210</v>
      </c>
      <c r="E7" s="7">
        <v>42</v>
      </c>
      <c r="F7" s="3">
        <v>168</v>
      </c>
      <c r="G7" s="3">
        <v>173</v>
      </c>
      <c r="H7" s="3">
        <f t="shared" si="0"/>
        <v>341</v>
      </c>
      <c r="I7" s="7">
        <v>82</v>
      </c>
      <c r="J7" s="3">
        <v>84</v>
      </c>
      <c r="K7" s="3">
        <v>113</v>
      </c>
      <c r="L7" s="3">
        <f t="shared" si="1"/>
        <v>197</v>
      </c>
    </row>
    <row r="8" spans="1:12" ht="18" customHeight="1">
      <c r="A8" s="7">
        <v>3</v>
      </c>
      <c r="B8" s="3">
        <v>81</v>
      </c>
      <c r="C8" s="3">
        <v>95</v>
      </c>
      <c r="D8" s="3">
        <f t="shared" si="2"/>
        <v>176</v>
      </c>
      <c r="E8" s="7">
        <v>43</v>
      </c>
      <c r="F8" s="3">
        <v>136</v>
      </c>
      <c r="G8" s="3">
        <v>158</v>
      </c>
      <c r="H8" s="3">
        <f t="shared" si="0"/>
        <v>294</v>
      </c>
      <c r="I8" s="7">
        <v>83</v>
      </c>
      <c r="J8" s="3">
        <v>81</v>
      </c>
      <c r="K8" s="3">
        <v>116</v>
      </c>
      <c r="L8" s="3">
        <f t="shared" si="1"/>
        <v>197</v>
      </c>
    </row>
    <row r="9" spans="1:12" ht="18" customHeight="1">
      <c r="A9" s="7">
        <v>4</v>
      </c>
      <c r="B9" s="3">
        <v>118</v>
      </c>
      <c r="C9" s="3">
        <v>99</v>
      </c>
      <c r="D9" s="3">
        <f t="shared" si="2"/>
        <v>217</v>
      </c>
      <c r="E9" s="7">
        <v>44</v>
      </c>
      <c r="F9" s="3">
        <v>157</v>
      </c>
      <c r="G9" s="3">
        <v>154</v>
      </c>
      <c r="H9" s="3">
        <f t="shared" si="0"/>
        <v>311</v>
      </c>
      <c r="I9" s="7">
        <v>84</v>
      </c>
      <c r="J9" s="3">
        <v>65</v>
      </c>
      <c r="K9" s="3">
        <v>91</v>
      </c>
      <c r="L9" s="3">
        <f t="shared" si="1"/>
        <v>156</v>
      </c>
    </row>
    <row r="10" spans="1:12" ht="18" customHeight="1">
      <c r="A10" s="7">
        <v>5</v>
      </c>
      <c r="B10" s="3">
        <v>100</v>
      </c>
      <c r="C10" s="3">
        <v>94</v>
      </c>
      <c r="D10" s="3">
        <f t="shared" si="2"/>
        <v>194</v>
      </c>
      <c r="E10" s="7">
        <v>45</v>
      </c>
      <c r="F10" s="3">
        <v>151</v>
      </c>
      <c r="G10" s="3">
        <v>149</v>
      </c>
      <c r="H10" s="3">
        <f t="shared" si="0"/>
        <v>300</v>
      </c>
      <c r="I10" s="7">
        <v>85</v>
      </c>
      <c r="J10" s="3">
        <v>60</v>
      </c>
      <c r="K10" s="3">
        <v>102</v>
      </c>
      <c r="L10" s="3">
        <f t="shared" si="1"/>
        <v>162</v>
      </c>
    </row>
    <row r="11" spans="1:12" ht="18" customHeight="1">
      <c r="A11" s="7">
        <v>6</v>
      </c>
      <c r="B11" s="3">
        <v>104</v>
      </c>
      <c r="C11" s="3">
        <v>97</v>
      </c>
      <c r="D11" s="3">
        <f t="shared" si="2"/>
        <v>201</v>
      </c>
      <c r="E11" s="7">
        <v>46</v>
      </c>
      <c r="F11" s="3">
        <v>95</v>
      </c>
      <c r="G11" s="3">
        <v>107</v>
      </c>
      <c r="H11" s="3">
        <f t="shared" si="0"/>
        <v>202</v>
      </c>
      <c r="I11" s="7">
        <v>86</v>
      </c>
      <c r="J11" s="3">
        <v>67</v>
      </c>
      <c r="K11" s="3">
        <v>97</v>
      </c>
      <c r="L11" s="3">
        <f t="shared" si="1"/>
        <v>164</v>
      </c>
    </row>
    <row r="12" spans="1:12" ht="18" customHeight="1">
      <c r="A12" s="7">
        <v>7</v>
      </c>
      <c r="B12" s="3">
        <v>101</v>
      </c>
      <c r="C12" s="3">
        <v>114</v>
      </c>
      <c r="D12" s="3">
        <f t="shared" si="2"/>
        <v>215</v>
      </c>
      <c r="E12" s="7">
        <v>47</v>
      </c>
      <c r="F12" s="3">
        <v>150</v>
      </c>
      <c r="G12" s="3">
        <v>149</v>
      </c>
      <c r="H12" s="3">
        <f t="shared" si="0"/>
        <v>299</v>
      </c>
      <c r="I12" s="7">
        <v>87</v>
      </c>
      <c r="J12" s="3">
        <v>38</v>
      </c>
      <c r="K12" s="3">
        <v>86</v>
      </c>
      <c r="L12" s="3">
        <f t="shared" si="1"/>
        <v>124</v>
      </c>
    </row>
    <row r="13" spans="1:12" ht="18" customHeight="1">
      <c r="A13" s="7">
        <v>8</v>
      </c>
      <c r="B13" s="3">
        <v>99</v>
      </c>
      <c r="C13" s="3">
        <v>113</v>
      </c>
      <c r="D13" s="3">
        <f t="shared" si="2"/>
        <v>212</v>
      </c>
      <c r="E13" s="7">
        <v>48</v>
      </c>
      <c r="F13" s="3">
        <v>118</v>
      </c>
      <c r="G13" s="3">
        <v>141</v>
      </c>
      <c r="H13" s="3">
        <f t="shared" si="0"/>
        <v>259</v>
      </c>
      <c r="I13" s="7">
        <v>88</v>
      </c>
      <c r="J13" s="3">
        <v>35</v>
      </c>
      <c r="K13" s="3">
        <v>47</v>
      </c>
      <c r="L13" s="3">
        <f t="shared" si="1"/>
        <v>82</v>
      </c>
    </row>
    <row r="14" spans="1:12" ht="18" customHeight="1">
      <c r="A14" s="7">
        <v>9</v>
      </c>
      <c r="B14" s="3">
        <v>119</v>
      </c>
      <c r="C14" s="3">
        <v>117</v>
      </c>
      <c r="D14" s="3">
        <f t="shared" si="2"/>
        <v>236</v>
      </c>
      <c r="E14" s="7">
        <v>49</v>
      </c>
      <c r="F14" s="3">
        <v>143</v>
      </c>
      <c r="G14" s="3">
        <v>155</v>
      </c>
      <c r="H14" s="3">
        <f t="shared" si="0"/>
        <v>298</v>
      </c>
      <c r="I14" s="7">
        <v>89</v>
      </c>
      <c r="J14" s="3">
        <v>14</v>
      </c>
      <c r="K14" s="3">
        <v>63</v>
      </c>
      <c r="L14" s="3">
        <f t="shared" si="1"/>
        <v>77</v>
      </c>
    </row>
    <row r="15" spans="1:12" ht="18" customHeight="1">
      <c r="A15" s="7">
        <v>10</v>
      </c>
      <c r="B15" s="3">
        <v>126</v>
      </c>
      <c r="C15" s="3">
        <v>117</v>
      </c>
      <c r="D15" s="3">
        <f t="shared" si="2"/>
        <v>243</v>
      </c>
      <c r="E15" s="7">
        <v>50</v>
      </c>
      <c r="F15" s="3">
        <v>128</v>
      </c>
      <c r="G15" s="3">
        <v>134</v>
      </c>
      <c r="H15" s="3">
        <f t="shared" si="0"/>
        <v>262</v>
      </c>
      <c r="I15" s="7">
        <v>90</v>
      </c>
      <c r="J15" s="3">
        <v>21</v>
      </c>
      <c r="K15" s="3">
        <v>49</v>
      </c>
      <c r="L15" s="3">
        <f t="shared" si="1"/>
        <v>70</v>
      </c>
    </row>
    <row r="16" spans="1:12" ht="18" customHeight="1">
      <c r="A16" s="7">
        <v>11</v>
      </c>
      <c r="B16" s="3">
        <v>122</v>
      </c>
      <c r="C16" s="3">
        <v>119</v>
      </c>
      <c r="D16" s="3">
        <f t="shared" si="2"/>
        <v>241</v>
      </c>
      <c r="E16" s="7">
        <v>51</v>
      </c>
      <c r="F16" s="3">
        <v>126</v>
      </c>
      <c r="G16" s="3">
        <v>148</v>
      </c>
      <c r="H16" s="3">
        <f t="shared" si="0"/>
        <v>274</v>
      </c>
      <c r="I16" s="7">
        <v>91</v>
      </c>
      <c r="J16" s="3">
        <v>11</v>
      </c>
      <c r="K16" s="3">
        <v>41</v>
      </c>
      <c r="L16" s="3">
        <f t="shared" si="1"/>
        <v>52</v>
      </c>
    </row>
    <row r="17" spans="1:12" ht="18" customHeight="1">
      <c r="A17" s="7">
        <v>12</v>
      </c>
      <c r="B17" s="3">
        <v>144</v>
      </c>
      <c r="C17" s="3">
        <v>128</v>
      </c>
      <c r="D17" s="3">
        <f t="shared" si="2"/>
        <v>272</v>
      </c>
      <c r="E17" s="7">
        <v>52</v>
      </c>
      <c r="F17" s="3">
        <v>141</v>
      </c>
      <c r="G17" s="3">
        <v>131</v>
      </c>
      <c r="H17" s="3">
        <f t="shared" si="0"/>
        <v>272</v>
      </c>
      <c r="I17" s="7">
        <v>92</v>
      </c>
      <c r="J17" s="3">
        <v>17</v>
      </c>
      <c r="K17" s="3">
        <v>49</v>
      </c>
      <c r="L17" s="3">
        <f t="shared" si="1"/>
        <v>66</v>
      </c>
    </row>
    <row r="18" spans="1:12" ht="18" customHeight="1">
      <c r="A18" s="7">
        <v>13</v>
      </c>
      <c r="B18" s="3">
        <v>113</v>
      </c>
      <c r="C18" s="3">
        <v>107</v>
      </c>
      <c r="D18" s="3">
        <f t="shared" si="2"/>
        <v>220</v>
      </c>
      <c r="E18" s="7">
        <v>53</v>
      </c>
      <c r="F18" s="3">
        <v>134</v>
      </c>
      <c r="G18" s="3">
        <v>147</v>
      </c>
      <c r="H18" s="3">
        <f t="shared" si="0"/>
        <v>281</v>
      </c>
      <c r="I18" s="7">
        <v>93</v>
      </c>
      <c r="J18" s="3">
        <v>7</v>
      </c>
      <c r="K18" s="3">
        <v>28</v>
      </c>
      <c r="L18" s="3">
        <f t="shared" si="1"/>
        <v>35</v>
      </c>
    </row>
    <row r="19" spans="1:12" ht="18" customHeight="1">
      <c r="A19" s="7">
        <v>14</v>
      </c>
      <c r="B19" s="3">
        <v>133</v>
      </c>
      <c r="C19" s="3">
        <v>103</v>
      </c>
      <c r="D19" s="3">
        <f t="shared" si="2"/>
        <v>236</v>
      </c>
      <c r="E19" s="7">
        <v>54</v>
      </c>
      <c r="F19" s="3">
        <v>157</v>
      </c>
      <c r="G19" s="3">
        <v>159</v>
      </c>
      <c r="H19" s="3">
        <f t="shared" si="0"/>
        <v>316</v>
      </c>
      <c r="I19" s="7">
        <v>94</v>
      </c>
      <c r="J19" s="3">
        <v>8</v>
      </c>
      <c r="K19" s="3">
        <v>18</v>
      </c>
      <c r="L19" s="3">
        <f t="shared" si="1"/>
        <v>26</v>
      </c>
    </row>
    <row r="20" spans="1:12" ht="18" customHeight="1">
      <c r="A20" s="7">
        <v>15</v>
      </c>
      <c r="B20" s="3">
        <v>119</v>
      </c>
      <c r="C20" s="3">
        <v>132</v>
      </c>
      <c r="D20" s="3">
        <f t="shared" si="2"/>
        <v>251</v>
      </c>
      <c r="E20" s="7">
        <v>55</v>
      </c>
      <c r="F20" s="3">
        <v>126</v>
      </c>
      <c r="G20" s="3">
        <v>150</v>
      </c>
      <c r="H20" s="3">
        <f t="shared" si="0"/>
        <v>276</v>
      </c>
      <c r="I20" s="7">
        <v>95</v>
      </c>
      <c r="J20" s="3">
        <v>1</v>
      </c>
      <c r="K20" s="3">
        <v>12</v>
      </c>
      <c r="L20" s="3">
        <f t="shared" si="1"/>
        <v>13</v>
      </c>
    </row>
    <row r="21" spans="1:12" ht="18" customHeight="1">
      <c r="A21" s="7">
        <v>16</v>
      </c>
      <c r="B21" s="3">
        <v>116</v>
      </c>
      <c r="C21" s="3">
        <v>113</v>
      </c>
      <c r="D21" s="3">
        <f t="shared" si="2"/>
        <v>229</v>
      </c>
      <c r="E21" s="7">
        <v>56</v>
      </c>
      <c r="F21" s="3">
        <v>148</v>
      </c>
      <c r="G21" s="3">
        <v>166</v>
      </c>
      <c r="H21" s="3">
        <f t="shared" si="0"/>
        <v>314</v>
      </c>
      <c r="I21" s="7">
        <v>96</v>
      </c>
      <c r="J21" s="3">
        <v>2</v>
      </c>
      <c r="K21" s="3">
        <v>8</v>
      </c>
      <c r="L21" s="3">
        <f t="shared" si="1"/>
        <v>10</v>
      </c>
    </row>
    <row r="22" spans="1:12" ht="18" customHeight="1">
      <c r="A22" s="7">
        <v>17</v>
      </c>
      <c r="B22" s="3">
        <v>137</v>
      </c>
      <c r="C22" s="3">
        <v>115</v>
      </c>
      <c r="D22" s="3">
        <f t="shared" si="2"/>
        <v>252</v>
      </c>
      <c r="E22" s="7">
        <v>57</v>
      </c>
      <c r="F22" s="3">
        <v>160</v>
      </c>
      <c r="G22" s="3">
        <v>164</v>
      </c>
      <c r="H22" s="3">
        <f t="shared" si="0"/>
        <v>324</v>
      </c>
      <c r="I22" s="7">
        <v>97</v>
      </c>
      <c r="J22" s="3">
        <v>3</v>
      </c>
      <c r="K22" s="3">
        <v>11</v>
      </c>
      <c r="L22" s="3">
        <f t="shared" si="1"/>
        <v>14</v>
      </c>
    </row>
    <row r="23" spans="1:12" ht="18" customHeight="1">
      <c r="A23" s="7">
        <v>18</v>
      </c>
      <c r="B23" s="3">
        <v>114</v>
      </c>
      <c r="C23" s="3">
        <v>112</v>
      </c>
      <c r="D23" s="3">
        <f t="shared" si="2"/>
        <v>226</v>
      </c>
      <c r="E23" s="7">
        <v>58</v>
      </c>
      <c r="F23" s="3">
        <v>146</v>
      </c>
      <c r="G23" s="3">
        <v>165</v>
      </c>
      <c r="H23" s="3">
        <f t="shared" si="0"/>
        <v>311</v>
      </c>
      <c r="I23" s="7">
        <v>98</v>
      </c>
      <c r="J23" s="3">
        <v>1</v>
      </c>
      <c r="K23" s="3">
        <v>9</v>
      </c>
      <c r="L23" s="3">
        <f t="shared" si="1"/>
        <v>10</v>
      </c>
    </row>
    <row r="24" spans="1:12" ht="18" customHeight="1">
      <c r="A24" s="7">
        <v>19</v>
      </c>
      <c r="B24" s="3">
        <v>112</v>
      </c>
      <c r="C24" s="3">
        <v>98</v>
      </c>
      <c r="D24" s="3">
        <f t="shared" si="2"/>
        <v>210</v>
      </c>
      <c r="E24" s="7">
        <v>59</v>
      </c>
      <c r="F24" s="3">
        <v>146</v>
      </c>
      <c r="G24" s="3">
        <v>139</v>
      </c>
      <c r="H24" s="3">
        <f t="shared" si="0"/>
        <v>285</v>
      </c>
      <c r="I24" s="7">
        <v>99</v>
      </c>
      <c r="J24" s="3">
        <v>2</v>
      </c>
      <c r="K24" s="3">
        <v>4</v>
      </c>
      <c r="L24" s="3">
        <f t="shared" si="1"/>
        <v>6</v>
      </c>
    </row>
    <row r="25" spans="1:12" ht="18" customHeight="1">
      <c r="A25" s="7">
        <v>20</v>
      </c>
      <c r="B25" s="3">
        <v>88</v>
      </c>
      <c r="C25" s="3">
        <v>115</v>
      </c>
      <c r="D25" s="3">
        <f t="shared" si="2"/>
        <v>203</v>
      </c>
      <c r="E25" s="7">
        <v>60</v>
      </c>
      <c r="F25" s="3">
        <v>176</v>
      </c>
      <c r="G25" s="3">
        <v>194</v>
      </c>
      <c r="H25" s="3">
        <f t="shared" si="0"/>
        <v>370</v>
      </c>
      <c r="I25" s="7">
        <v>100</v>
      </c>
      <c r="J25" s="3">
        <v>0</v>
      </c>
      <c r="K25" s="3">
        <v>3</v>
      </c>
      <c r="L25" s="3">
        <f t="shared" si="1"/>
        <v>3</v>
      </c>
    </row>
    <row r="26" spans="1:12" ht="18" customHeight="1">
      <c r="A26" s="7">
        <v>21</v>
      </c>
      <c r="B26" s="3">
        <v>107</v>
      </c>
      <c r="C26" s="3">
        <v>104</v>
      </c>
      <c r="D26" s="3">
        <f t="shared" si="2"/>
        <v>211</v>
      </c>
      <c r="E26" s="7">
        <v>61</v>
      </c>
      <c r="F26" s="3">
        <v>169</v>
      </c>
      <c r="G26" s="3">
        <v>184</v>
      </c>
      <c r="H26" s="3">
        <f t="shared" si="0"/>
        <v>353</v>
      </c>
      <c r="I26" s="7">
        <v>101</v>
      </c>
      <c r="J26" s="3">
        <v>0</v>
      </c>
      <c r="K26" s="3">
        <v>3</v>
      </c>
      <c r="L26" s="3">
        <f t="shared" si="1"/>
        <v>3</v>
      </c>
    </row>
    <row r="27" spans="1:12" ht="18" customHeight="1">
      <c r="A27" s="7">
        <v>22</v>
      </c>
      <c r="B27" s="3">
        <v>99</v>
      </c>
      <c r="C27" s="3">
        <v>116</v>
      </c>
      <c r="D27" s="3">
        <f t="shared" si="2"/>
        <v>215</v>
      </c>
      <c r="E27" s="7">
        <v>62</v>
      </c>
      <c r="F27" s="3">
        <v>174</v>
      </c>
      <c r="G27" s="3">
        <v>174</v>
      </c>
      <c r="H27" s="3">
        <f t="shared" si="0"/>
        <v>348</v>
      </c>
      <c r="I27" s="7">
        <v>102</v>
      </c>
      <c r="J27" s="3">
        <v>0</v>
      </c>
      <c r="K27" s="3">
        <v>0</v>
      </c>
      <c r="L27" s="3">
        <f t="shared" si="1"/>
        <v>0</v>
      </c>
    </row>
    <row r="28" spans="1:12" ht="18" customHeight="1">
      <c r="A28" s="7">
        <v>23</v>
      </c>
      <c r="B28" s="3">
        <v>104</v>
      </c>
      <c r="C28" s="3">
        <v>122</v>
      </c>
      <c r="D28" s="3">
        <f>SUM(B28:C28)</f>
        <v>226</v>
      </c>
      <c r="E28" s="7">
        <v>63</v>
      </c>
      <c r="F28" s="3">
        <v>213</v>
      </c>
      <c r="G28" s="3">
        <v>220</v>
      </c>
      <c r="H28" s="3">
        <f t="shared" si="0"/>
        <v>433</v>
      </c>
      <c r="I28" s="7">
        <v>103</v>
      </c>
      <c r="J28" s="3">
        <v>0</v>
      </c>
      <c r="K28" s="3">
        <v>2</v>
      </c>
      <c r="L28" s="3">
        <f t="shared" si="1"/>
        <v>2</v>
      </c>
    </row>
    <row r="29" spans="1:12" ht="18" customHeight="1">
      <c r="A29" s="7">
        <v>24</v>
      </c>
      <c r="B29" s="3">
        <v>110</v>
      </c>
      <c r="C29" s="3">
        <v>124</v>
      </c>
      <c r="D29" s="3">
        <f t="shared" si="2"/>
        <v>234</v>
      </c>
      <c r="E29" s="7">
        <v>64</v>
      </c>
      <c r="F29" s="3">
        <v>202</v>
      </c>
      <c r="G29" s="3">
        <v>223</v>
      </c>
      <c r="H29" s="3">
        <f t="shared" si="0"/>
        <v>425</v>
      </c>
      <c r="I29" s="7">
        <v>104</v>
      </c>
      <c r="J29" s="3"/>
      <c r="K29" s="3"/>
      <c r="L29" s="3">
        <f t="shared" si="1"/>
        <v>0</v>
      </c>
    </row>
    <row r="30" spans="1:12" ht="18" customHeight="1">
      <c r="A30" s="7">
        <v>25</v>
      </c>
      <c r="B30" s="3">
        <v>111</v>
      </c>
      <c r="C30" s="3">
        <v>109</v>
      </c>
      <c r="D30" s="3">
        <f t="shared" si="2"/>
        <v>220</v>
      </c>
      <c r="E30" s="7">
        <v>65</v>
      </c>
      <c r="F30" s="3">
        <v>193</v>
      </c>
      <c r="G30" s="3">
        <v>199</v>
      </c>
      <c r="H30" s="3">
        <f t="shared" si="0"/>
        <v>392</v>
      </c>
      <c r="I30" s="7">
        <v>105</v>
      </c>
      <c r="J30" s="3"/>
      <c r="K30" s="3"/>
      <c r="L30" s="3">
        <f t="shared" si="1"/>
        <v>0</v>
      </c>
    </row>
    <row r="31" spans="1:12" ht="18" customHeight="1">
      <c r="A31" s="7">
        <v>26</v>
      </c>
      <c r="B31" s="3">
        <v>122</v>
      </c>
      <c r="C31" s="3">
        <v>121</v>
      </c>
      <c r="D31" s="3">
        <f t="shared" si="2"/>
        <v>243</v>
      </c>
      <c r="E31" s="7">
        <v>66</v>
      </c>
      <c r="F31" s="3">
        <v>123</v>
      </c>
      <c r="G31" s="3">
        <v>116</v>
      </c>
      <c r="H31" s="3">
        <f t="shared" si="0"/>
        <v>239</v>
      </c>
      <c r="I31" s="7">
        <v>106</v>
      </c>
      <c r="J31" s="3"/>
      <c r="K31" s="3"/>
      <c r="L31" s="3">
        <f t="shared" si="1"/>
        <v>0</v>
      </c>
    </row>
    <row r="32" spans="1:12" ht="18" customHeight="1">
      <c r="A32" s="7">
        <v>27</v>
      </c>
      <c r="B32" s="3">
        <v>99</v>
      </c>
      <c r="C32" s="3">
        <v>136</v>
      </c>
      <c r="D32" s="3">
        <f t="shared" si="2"/>
        <v>235</v>
      </c>
      <c r="E32" s="7">
        <v>67</v>
      </c>
      <c r="F32" s="3">
        <v>113</v>
      </c>
      <c r="G32" s="3">
        <v>131</v>
      </c>
      <c r="H32" s="3">
        <f t="shared" si="0"/>
        <v>244</v>
      </c>
      <c r="I32" s="7"/>
      <c r="J32" s="3"/>
      <c r="K32" s="3"/>
      <c r="L32" s="3"/>
    </row>
    <row r="33" spans="1:12" ht="18" customHeight="1">
      <c r="A33" s="7">
        <v>28</v>
      </c>
      <c r="B33" s="3">
        <v>136</v>
      </c>
      <c r="C33" s="3">
        <v>110</v>
      </c>
      <c r="D33" s="3">
        <f t="shared" si="2"/>
        <v>246</v>
      </c>
      <c r="E33" s="7">
        <v>68</v>
      </c>
      <c r="F33" s="3">
        <v>161</v>
      </c>
      <c r="G33" s="3">
        <v>170</v>
      </c>
      <c r="H33" s="3">
        <f t="shared" si="0"/>
        <v>331</v>
      </c>
      <c r="I33" s="7"/>
      <c r="J33" s="3"/>
      <c r="K33" s="3"/>
      <c r="L33" s="3"/>
    </row>
    <row r="34" spans="1:12" ht="18" customHeight="1">
      <c r="A34" s="7">
        <v>29</v>
      </c>
      <c r="B34" s="3">
        <v>139</v>
      </c>
      <c r="C34" s="3">
        <v>136</v>
      </c>
      <c r="D34" s="3">
        <f t="shared" si="2"/>
        <v>275</v>
      </c>
      <c r="E34" s="7">
        <v>69</v>
      </c>
      <c r="F34" s="3">
        <v>147</v>
      </c>
      <c r="G34" s="3">
        <v>157</v>
      </c>
      <c r="H34" s="3">
        <f t="shared" si="0"/>
        <v>304</v>
      </c>
      <c r="I34" s="9" t="s">
        <v>3</v>
      </c>
      <c r="J34" s="3">
        <f>SUM(J5:J33,F30:F45)</f>
        <v>2535</v>
      </c>
      <c r="K34" s="3">
        <f>SUM(K5:K33,G30:G45)</f>
        <v>3290</v>
      </c>
      <c r="L34" s="3">
        <f>SUM(L5:L33,H30:H45)</f>
        <v>5825</v>
      </c>
    </row>
    <row r="35" spans="1:12" ht="18" customHeight="1">
      <c r="A35" s="7">
        <v>30</v>
      </c>
      <c r="B35" s="14">
        <v>132</v>
      </c>
      <c r="C35" s="3">
        <v>131</v>
      </c>
      <c r="D35" s="3">
        <f t="shared" si="2"/>
        <v>263</v>
      </c>
      <c r="E35" s="7">
        <v>70</v>
      </c>
      <c r="F35" s="3">
        <v>134</v>
      </c>
      <c r="G35" s="3">
        <v>139</v>
      </c>
      <c r="H35" s="3">
        <f t="shared" si="0"/>
        <v>273</v>
      </c>
      <c r="I35" s="9" t="s">
        <v>4</v>
      </c>
      <c r="J35" s="3">
        <f>SUM(F30,F31:F39)</f>
        <v>1335</v>
      </c>
      <c r="K35" s="3">
        <f>SUM(G30,G31:G39)</f>
        <v>1440</v>
      </c>
      <c r="L35" s="3">
        <f>SUM(H30,H31:H39)</f>
        <v>2775</v>
      </c>
    </row>
    <row r="36" spans="1:12" ht="18" customHeight="1">
      <c r="A36" s="7">
        <v>31</v>
      </c>
      <c r="B36" s="3">
        <v>131</v>
      </c>
      <c r="C36" s="3">
        <v>151</v>
      </c>
      <c r="D36" s="3">
        <f t="shared" si="2"/>
        <v>282</v>
      </c>
      <c r="E36" s="7">
        <v>71</v>
      </c>
      <c r="F36" s="3">
        <v>119</v>
      </c>
      <c r="G36" s="3">
        <v>151</v>
      </c>
      <c r="H36" s="3">
        <f t="shared" si="0"/>
        <v>270</v>
      </c>
      <c r="I36" s="9" t="s">
        <v>5</v>
      </c>
      <c r="J36" s="3">
        <f>SUM(F40:F45,J5:J31)</f>
        <v>1200</v>
      </c>
      <c r="K36" s="3">
        <f>SUM(G40:G45,K5:K31)</f>
        <v>1850</v>
      </c>
      <c r="L36" s="3">
        <f>SUM(H40:H45,L5:L31)</f>
        <v>3050</v>
      </c>
    </row>
    <row r="37" spans="1:12" ht="18" customHeight="1">
      <c r="A37" s="7">
        <v>32</v>
      </c>
      <c r="B37" s="3">
        <v>115</v>
      </c>
      <c r="C37" s="3">
        <v>140</v>
      </c>
      <c r="D37" s="3">
        <f t="shared" si="2"/>
        <v>255</v>
      </c>
      <c r="E37" s="7">
        <v>72</v>
      </c>
      <c r="F37" s="3">
        <v>139</v>
      </c>
      <c r="G37" s="3">
        <v>124</v>
      </c>
      <c r="H37" s="3">
        <f t="shared" si="0"/>
        <v>263</v>
      </c>
      <c r="I37" s="10"/>
      <c r="J37" s="3"/>
      <c r="K37" s="3"/>
      <c r="L37" s="3"/>
    </row>
    <row r="38" spans="1:12" ht="18" customHeight="1">
      <c r="A38" s="7">
        <v>33</v>
      </c>
      <c r="B38" s="3">
        <v>148</v>
      </c>
      <c r="C38" s="3">
        <v>123</v>
      </c>
      <c r="D38" s="3">
        <f t="shared" si="2"/>
        <v>271</v>
      </c>
      <c r="E38" s="7">
        <v>73</v>
      </c>
      <c r="F38" s="3">
        <v>98</v>
      </c>
      <c r="G38" s="3">
        <v>124</v>
      </c>
      <c r="H38" s="3">
        <f t="shared" si="0"/>
        <v>222</v>
      </c>
      <c r="I38" s="11"/>
      <c r="J38" s="3"/>
      <c r="K38" s="3"/>
      <c r="L38" s="3"/>
    </row>
    <row r="39" spans="1:12" ht="18" customHeight="1">
      <c r="A39" s="7">
        <v>34</v>
      </c>
      <c r="B39" s="3">
        <v>142</v>
      </c>
      <c r="C39" s="3">
        <v>130</v>
      </c>
      <c r="D39" s="3">
        <f t="shared" si="2"/>
        <v>272</v>
      </c>
      <c r="E39" s="7">
        <v>74</v>
      </c>
      <c r="F39" s="3">
        <v>108</v>
      </c>
      <c r="G39" s="3">
        <v>129</v>
      </c>
      <c r="H39" s="3">
        <f t="shared" si="0"/>
        <v>237</v>
      </c>
      <c r="I39" s="11"/>
      <c r="J39" s="3"/>
      <c r="K39" s="3"/>
      <c r="L39" s="3"/>
    </row>
    <row r="40" spans="1:12" ht="18" customHeight="1">
      <c r="A40" s="7">
        <v>35</v>
      </c>
      <c r="B40" s="3">
        <v>159</v>
      </c>
      <c r="C40" s="3">
        <v>128</v>
      </c>
      <c r="D40" s="3">
        <f t="shared" si="2"/>
        <v>287</v>
      </c>
      <c r="E40" s="7">
        <v>75</v>
      </c>
      <c r="F40" s="3">
        <v>122</v>
      </c>
      <c r="G40" s="3">
        <v>148</v>
      </c>
      <c r="H40" s="3">
        <f t="shared" si="0"/>
        <v>270</v>
      </c>
      <c r="I40" s="12"/>
      <c r="J40" s="3"/>
      <c r="K40" s="3"/>
      <c r="L40" s="3"/>
    </row>
    <row r="41" spans="1:12" ht="18" customHeight="1">
      <c r="A41" s="7">
        <v>36</v>
      </c>
      <c r="B41" s="3">
        <v>149</v>
      </c>
      <c r="C41" s="3">
        <v>140</v>
      </c>
      <c r="D41" s="3">
        <f t="shared" si="2"/>
        <v>289</v>
      </c>
      <c r="E41" s="7">
        <v>76</v>
      </c>
      <c r="F41" s="3">
        <v>108</v>
      </c>
      <c r="G41" s="3">
        <v>121</v>
      </c>
      <c r="H41" s="3">
        <f t="shared" si="0"/>
        <v>229</v>
      </c>
      <c r="I41" s="5"/>
      <c r="J41" s="5"/>
      <c r="K41" s="5"/>
      <c r="L41" s="5"/>
    </row>
    <row r="42" spans="1:12" ht="18" customHeight="1">
      <c r="A42" s="7">
        <v>37</v>
      </c>
      <c r="B42" s="3">
        <v>157</v>
      </c>
      <c r="C42" s="3">
        <v>172</v>
      </c>
      <c r="D42" s="3">
        <f t="shared" si="2"/>
        <v>329</v>
      </c>
      <c r="E42" s="7">
        <v>77</v>
      </c>
      <c r="F42" s="3">
        <v>88</v>
      </c>
      <c r="G42" s="3">
        <v>129</v>
      </c>
      <c r="H42" s="3">
        <f t="shared" si="0"/>
        <v>217</v>
      </c>
      <c r="I42" s="5"/>
      <c r="J42" s="5"/>
      <c r="K42" s="5"/>
      <c r="L42" s="5"/>
    </row>
    <row r="43" spans="1:12" ht="18" customHeight="1">
      <c r="A43" s="7">
        <v>38</v>
      </c>
      <c r="B43" s="3">
        <v>198</v>
      </c>
      <c r="C43" s="3">
        <v>184</v>
      </c>
      <c r="D43" s="3">
        <f t="shared" si="2"/>
        <v>382</v>
      </c>
      <c r="E43" s="7">
        <v>78</v>
      </c>
      <c r="F43" s="3">
        <v>98</v>
      </c>
      <c r="G43" s="3">
        <v>133</v>
      </c>
      <c r="H43" s="3">
        <f t="shared" si="0"/>
        <v>231</v>
      </c>
      <c r="I43" s="5"/>
      <c r="J43" s="5"/>
      <c r="K43" s="5"/>
      <c r="L43" s="5"/>
    </row>
    <row r="44" spans="1:8" ht="14.25" customHeight="1" hidden="1">
      <c r="A44" s="5"/>
      <c r="B44" s="8"/>
      <c r="C44" s="5"/>
      <c r="D44" s="3">
        <f t="shared" si="2"/>
        <v>0</v>
      </c>
      <c r="E44" s="6"/>
      <c r="H44" s="3">
        <f t="shared" si="0"/>
        <v>0</v>
      </c>
    </row>
    <row r="45" spans="1:12" ht="18" customHeight="1">
      <c r="A45" s="7">
        <v>39</v>
      </c>
      <c r="B45" s="3">
        <v>186</v>
      </c>
      <c r="C45" s="3">
        <v>175</v>
      </c>
      <c r="D45" s="3">
        <f t="shared" si="2"/>
        <v>361</v>
      </c>
      <c r="E45" s="7">
        <v>79</v>
      </c>
      <c r="F45" s="3">
        <v>91</v>
      </c>
      <c r="G45" s="3">
        <v>133</v>
      </c>
      <c r="H45" s="3">
        <f t="shared" si="0"/>
        <v>224</v>
      </c>
      <c r="I45" s="13" t="s">
        <v>6</v>
      </c>
      <c r="J45" s="3">
        <f>SUM(B5:B45,F5:F45,J5:J31)</f>
        <v>11256</v>
      </c>
      <c r="K45" s="3">
        <f>SUM(C5:C45,G5:G45,K5:K31)</f>
        <v>12117</v>
      </c>
      <c r="L45" s="3">
        <f>SUM(D5:D45,H5:H45,L5:L31)</f>
        <v>23373</v>
      </c>
    </row>
    <row r="46" spans="2:5" ht="14.25" customHeight="1">
      <c r="B46" s="14"/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L5:L31 H5:H31 H32:H45 D32:D45 D6:D27 D29:D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3:L52"/>
  <sheetViews>
    <sheetView workbookViewId="0" topLeftCell="A30">
      <selection activeCell="G25" sqref="G2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8" customHeight="1">
      <c r="A4" s="2"/>
      <c r="B4" s="18" t="s">
        <v>0</v>
      </c>
      <c r="C4" s="18" t="s">
        <v>1</v>
      </c>
      <c r="D4" s="18" t="s">
        <v>2</v>
      </c>
      <c r="E4" s="18"/>
      <c r="F4" s="18" t="s">
        <v>0</v>
      </c>
      <c r="G4" s="18" t="s">
        <v>1</v>
      </c>
      <c r="H4" s="18" t="s">
        <v>2</v>
      </c>
      <c r="I4" s="18"/>
      <c r="J4" s="18" t="s">
        <v>0</v>
      </c>
      <c r="K4" s="18" t="s">
        <v>1</v>
      </c>
      <c r="L4" s="18" t="s">
        <v>2</v>
      </c>
    </row>
    <row r="5" spans="1:12" ht="18" customHeight="1">
      <c r="A5" s="7">
        <v>0</v>
      </c>
      <c r="B5" s="17">
        <v>96</v>
      </c>
      <c r="C5" s="17">
        <v>97</v>
      </c>
      <c r="D5" s="17">
        <f aca="true" t="shared" si="0" ref="D5:D45">SUM(B5:C5)</f>
        <v>193</v>
      </c>
      <c r="E5" s="19">
        <v>40</v>
      </c>
      <c r="F5" s="17">
        <v>177</v>
      </c>
      <c r="G5" s="17">
        <v>173</v>
      </c>
      <c r="H5" s="17">
        <f aca="true" t="shared" si="1" ref="H5:H45">SUM(F5:G5)</f>
        <v>350</v>
      </c>
      <c r="I5" s="19">
        <v>80</v>
      </c>
      <c r="J5" s="17">
        <v>88</v>
      </c>
      <c r="K5" s="17">
        <v>122</v>
      </c>
      <c r="L5" s="17">
        <f aca="true" t="shared" si="2" ref="L5:L31">SUM(J5:K5)</f>
        <v>210</v>
      </c>
    </row>
    <row r="6" spans="1:12" ht="18" customHeight="1">
      <c r="A6" s="7">
        <v>1</v>
      </c>
      <c r="B6" s="17">
        <v>79</v>
      </c>
      <c r="C6" s="17">
        <v>80</v>
      </c>
      <c r="D6" s="17">
        <f t="shared" si="0"/>
        <v>159</v>
      </c>
      <c r="E6" s="19">
        <v>41</v>
      </c>
      <c r="F6" s="17">
        <v>190</v>
      </c>
      <c r="G6" s="17">
        <v>167</v>
      </c>
      <c r="H6" s="17">
        <f t="shared" si="1"/>
        <v>357</v>
      </c>
      <c r="I6" s="19">
        <v>81</v>
      </c>
      <c r="J6" s="17">
        <v>81</v>
      </c>
      <c r="K6" s="17">
        <v>116</v>
      </c>
      <c r="L6" s="17">
        <f t="shared" si="2"/>
        <v>197</v>
      </c>
    </row>
    <row r="7" spans="1:12" ht="18" customHeight="1">
      <c r="A7" s="7">
        <v>2</v>
      </c>
      <c r="B7" s="17">
        <v>119</v>
      </c>
      <c r="C7" s="17">
        <v>93</v>
      </c>
      <c r="D7" s="17">
        <f t="shared" si="0"/>
        <v>212</v>
      </c>
      <c r="E7" s="19">
        <v>42</v>
      </c>
      <c r="F7" s="17">
        <v>166</v>
      </c>
      <c r="G7" s="17">
        <v>163</v>
      </c>
      <c r="H7" s="17">
        <f t="shared" si="1"/>
        <v>329</v>
      </c>
      <c r="I7" s="19">
        <v>82</v>
      </c>
      <c r="J7" s="17">
        <v>96</v>
      </c>
      <c r="K7" s="17">
        <v>112</v>
      </c>
      <c r="L7" s="17">
        <f t="shared" si="2"/>
        <v>208</v>
      </c>
    </row>
    <row r="8" spans="1:12" ht="18" customHeight="1">
      <c r="A8" s="7">
        <v>3</v>
      </c>
      <c r="B8" s="17">
        <v>82</v>
      </c>
      <c r="C8" s="17">
        <v>93</v>
      </c>
      <c r="D8" s="17">
        <f t="shared" si="0"/>
        <v>175</v>
      </c>
      <c r="E8" s="19">
        <v>43</v>
      </c>
      <c r="F8" s="17">
        <v>135</v>
      </c>
      <c r="G8" s="17">
        <v>165</v>
      </c>
      <c r="H8" s="17">
        <f t="shared" si="1"/>
        <v>300</v>
      </c>
      <c r="I8" s="19">
        <v>83</v>
      </c>
      <c r="J8" s="17">
        <v>76</v>
      </c>
      <c r="K8" s="17">
        <v>119</v>
      </c>
      <c r="L8" s="17">
        <f t="shared" si="2"/>
        <v>195</v>
      </c>
    </row>
    <row r="9" spans="1:12" ht="18" customHeight="1">
      <c r="A9" s="7">
        <v>4</v>
      </c>
      <c r="B9" s="17">
        <v>114</v>
      </c>
      <c r="C9" s="17">
        <v>101</v>
      </c>
      <c r="D9" s="17">
        <f t="shared" si="0"/>
        <v>215</v>
      </c>
      <c r="E9" s="19">
        <v>44</v>
      </c>
      <c r="F9" s="17">
        <v>156</v>
      </c>
      <c r="G9" s="17">
        <v>160</v>
      </c>
      <c r="H9" s="17">
        <f t="shared" si="1"/>
        <v>316</v>
      </c>
      <c r="I9" s="19">
        <v>84</v>
      </c>
      <c r="J9" s="17">
        <v>67</v>
      </c>
      <c r="K9" s="17">
        <v>93</v>
      </c>
      <c r="L9" s="17">
        <f t="shared" si="2"/>
        <v>160</v>
      </c>
    </row>
    <row r="10" spans="1:12" ht="18" customHeight="1">
      <c r="A10" s="7">
        <v>5</v>
      </c>
      <c r="B10" s="17">
        <v>105</v>
      </c>
      <c r="C10" s="17">
        <v>96</v>
      </c>
      <c r="D10" s="17">
        <f t="shared" si="0"/>
        <v>201</v>
      </c>
      <c r="E10" s="19">
        <v>45</v>
      </c>
      <c r="F10" s="17">
        <v>158</v>
      </c>
      <c r="G10" s="17">
        <v>153</v>
      </c>
      <c r="H10" s="17">
        <f t="shared" si="1"/>
        <v>311</v>
      </c>
      <c r="I10" s="19">
        <v>85</v>
      </c>
      <c r="J10" s="17">
        <v>60</v>
      </c>
      <c r="K10" s="17">
        <v>101</v>
      </c>
      <c r="L10" s="17">
        <f t="shared" si="2"/>
        <v>161</v>
      </c>
    </row>
    <row r="11" spans="1:12" ht="18" customHeight="1">
      <c r="A11" s="7">
        <v>6</v>
      </c>
      <c r="B11" s="17">
        <v>102</v>
      </c>
      <c r="C11" s="17">
        <v>89</v>
      </c>
      <c r="D11" s="17">
        <f t="shared" si="0"/>
        <v>191</v>
      </c>
      <c r="E11" s="19">
        <v>46</v>
      </c>
      <c r="F11" s="17">
        <v>92</v>
      </c>
      <c r="G11" s="17">
        <v>103</v>
      </c>
      <c r="H11" s="17">
        <f t="shared" si="1"/>
        <v>195</v>
      </c>
      <c r="I11" s="19">
        <v>86</v>
      </c>
      <c r="J11" s="17">
        <v>66</v>
      </c>
      <c r="K11" s="17">
        <v>92</v>
      </c>
      <c r="L11" s="17">
        <f t="shared" si="2"/>
        <v>158</v>
      </c>
    </row>
    <row r="12" spans="1:12" ht="18" customHeight="1">
      <c r="A12" s="7">
        <v>7</v>
      </c>
      <c r="B12" s="17">
        <v>100</v>
      </c>
      <c r="C12" s="17">
        <v>116</v>
      </c>
      <c r="D12" s="17">
        <f t="shared" si="0"/>
        <v>216</v>
      </c>
      <c r="E12" s="19">
        <v>47</v>
      </c>
      <c r="F12" s="17">
        <v>148</v>
      </c>
      <c r="G12" s="17">
        <v>146</v>
      </c>
      <c r="H12" s="17">
        <f t="shared" si="1"/>
        <v>294</v>
      </c>
      <c r="I12" s="19">
        <v>87</v>
      </c>
      <c r="J12" s="17">
        <v>38</v>
      </c>
      <c r="K12" s="17">
        <v>88</v>
      </c>
      <c r="L12" s="17">
        <f t="shared" si="2"/>
        <v>126</v>
      </c>
    </row>
    <row r="13" spans="1:12" ht="18" customHeight="1">
      <c r="A13" s="7">
        <v>8</v>
      </c>
      <c r="B13" s="17">
        <v>97</v>
      </c>
      <c r="C13" s="17">
        <v>122</v>
      </c>
      <c r="D13" s="17">
        <f t="shared" si="0"/>
        <v>219</v>
      </c>
      <c r="E13" s="19">
        <v>48</v>
      </c>
      <c r="F13" s="17">
        <v>118</v>
      </c>
      <c r="G13" s="17">
        <v>140</v>
      </c>
      <c r="H13" s="17">
        <f t="shared" si="1"/>
        <v>258</v>
      </c>
      <c r="I13" s="19">
        <v>88</v>
      </c>
      <c r="J13" s="17">
        <v>33</v>
      </c>
      <c r="K13" s="17">
        <v>50</v>
      </c>
      <c r="L13" s="17">
        <f t="shared" si="2"/>
        <v>83</v>
      </c>
    </row>
    <row r="14" spans="1:12" ht="18" customHeight="1">
      <c r="A14" s="7">
        <v>9</v>
      </c>
      <c r="B14" s="17">
        <v>124</v>
      </c>
      <c r="C14" s="17">
        <v>108</v>
      </c>
      <c r="D14" s="17">
        <f t="shared" si="0"/>
        <v>232</v>
      </c>
      <c r="E14" s="19">
        <v>49</v>
      </c>
      <c r="F14" s="17">
        <v>137</v>
      </c>
      <c r="G14" s="17">
        <v>154</v>
      </c>
      <c r="H14" s="17">
        <f t="shared" si="1"/>
        <v>291</v>
      </c>
      <c r="I14" s="19">
        <v>89</v>
      </c>
      <c r="J14" s="17">
        <v>16</v>
      </c>
      <c r="K14" s="17">
        <v>60</v>
      </c>
      <c r="L14" s="17">
        <f t="shared" si="2"/>
        <v>76</v>
      </c>
    </row>
    <row r="15" spans="1:12" ht="18" customHeight="1">
      <c r="A15" s="7">
        <v>10</v>
      </c>
      <c r="B15" s="17">
        <v>122</v>
      </c>
      <c r="C15" s="17">
        <v>118</v>
      </c>
      <c r="D15" s="17">
        <f t="shared" si="0"/>
        <v>240</v>
      </c>
      <c r="E15" s="19">
        <v>50</v>
      </c>
      <c r="F15" s="17">
        <v>136</v>
      </c>
      <c r="G15" s="17">
        <v>140</v>
      </c>
      <c r="H15" s="17">
        <f t="shared" si="1"/>
        <v>276</v>
      </c>
      <c r="I15" s="19">
        <v>90</v>
      </c>
      <c r="J15" s="17">
        <v>18</v>
      </c>
      <c r="K15" s="17">
        <v>48</v>
      </c>
      <c r="L15" s="17">
        <f t="shared" si="2"/>
        <v>66</v>
      </c>
    </row>
    <row r="16" spans="1:12" ht="18" customHeight="1">
      <c r="A16" s="7">
        <v>11</v>
      </c>
      <c r="B16" s="17">
        <v>124</v>
      </c>
      <c r="C16" s="17">
        <v>120</v>
      </c>
      <c r="D16" s="17">
        <f t="shared" si="0"/>
        <v>244</v>
      </c>
      <c r="E16" s="19">
        <v>51</v>
      </c>
      <c r="F16" s="17">
        <v>128</v>
      </c>
      <c r="G16" s="17">
        <v>147</v>
      </c>
      <c r="H16" s="17">
        <f t="shared" si="1"/>
        <v>275</v>
      </c>
      <c r="I16" s="19">
        <v>91</v>
      </c>
      <c r="J16" s="17">
        <v>11</v>
      </c>
      <c r="K16" s="17">
        <v>45</v>
      </c>
      <c r="L16" s="17">
        <f t="shared" si="2"/>
        <v>56</v>
      </c>
    </row>
    <row r="17" spans="1:12" ht="18" customHeight="1">
      <c r="A17" s="7">
        <v>12</v>
      </c>
      <c r="B17" s="17">
        <v>148</v>
      </c>
      <c r="C17" s="17">
        <v>127</v>
      </c>
      <c r="D17" s="17">
        <f t="shared" si="0"/>
        <v>275</v>
      </c>
      <c r="E17" s="19">
        <v>52</v>
      </c>
      <c r="F17" s="17">
        <v>136</v>
      </c>
      <c r="G17" s="17">
        <v>131</v>
      </c>
      <c r="H17" s="17">
        <f t="shared" si="1"/>
        <v>267</v>
      </c>
      <c r="I17" s="19">
        <v>92</v>
      </c>
      <c r="J17" s="17">
        <v>15</v>
      </c>
      <c r="K17" s="17">
        <v>45</v>
      </c>
      <c r="L17" s="17">
        <f t="shared" si="2"/>
        <v>60</v>
      </c>
    </row>
    <row r="18" spans="1:12" ht="18" customHeight="1">
      <c r="A18" s="7">
        <v>13</v>
      </c>
      <c r="B18" s="17">
        <v>116</v>
      </c>
      <c r="C18" s="17">
        <v>107</v>
      </c>
      <c r="D18" s="17">
        <f t="shared" si="0"/>
        <v>223</v>
      </c>
      <c r="E18" s="19">
        <v>53</v>
      </c>
      <c r="F18" s="17">
        <v>133</v>
      </c>
      <c r="G18" s="17">
        <v>144</v>
      </c>
      <c r="H18" s="17">
        <f t="shared" si="1"/>
        <v>277</v>
      </c>
      <c r="I18" s="19">
        <v>93</v>
      </c>
      <c r="J18" s="17">
        <v>8</v>
      </c>
      <c r="K18" s="17">
        <v>30</v>
      </c>
      <c r="L18" s="17">
        <f t="shared" si="2"/>
        <v>38</v>
      </c>
    </row>
    <row r="19" spans="1:12" ht="18" customHeight="1">
      <c r="A19" s="7">
        <v>14</v>
      </c>
      <c r="B19" s="17">
        <v>122</v>
      </c>
      <c r="C19" s="17">
        <v>107</v>
      </c>
      <c r="D19" s="17">
        <f t="shared" si="0"/>
        <v>229</v>
      </c>
      <c r="E19" s="19">
        <v>54</v>
      </c>
      <c r="F19" s="17">
        <v>158</v>
      </c>
      <c r="G19" s="17">
        <v>161</v>
      </c>
      <c r="H19" s="17">
        <f t="shared" si="1"/>
        <v>319</v>
      </c>
      <c r="I19" s="19">
        <v>94</v>
      </c>
      <c r="J19" s="17">
        <v>9</v>
      </c>
      <c r="K19" s="17">
        <v>16</v>
      </c>
      <c r="L19" s="17">
        <f t="shared" si="2"/>
        <v>25</v>
      </c>
    </row>
    <row r="20" spans="1:12" ht="18" customHeight="1">
      <c r="A20" s="7">
        <v>15</v>
      </c>
      <c r="B20" s="17">
        <v>128</v>
      </c>
      <c r="C20" s="17">
        <v>130</v>
      </c>
      <c r="D20" s="17">
        <f t="shared" si="0"/>
        <v>258</v>
      </c>
      <c r="E20" s="19">
        <v>55</v>
      </c>
      <c r="F20" s="17">
        <v>127</v>
      </c>
      <c r="G20" s="17">
        <v>148</v>
      </c>
      <c r="H20" s="17">
        <f t="shared" si="1"/>
        <v>275</v>
      </c>
      <c r="I20" s="19">
        <v>95</v>
      </c>
      <c r="J20" s="17">
        <v>1</v>
      </c>
      <c r="K20" s="17">
        <v>14</v>
      </c>
      <c r="L20" s="17">
        <f t="shared" si="2"/>
        <v>15</v>
      </c>
    </row>
    <row r="21" spans="1:12" ht="18" customHeight="1">
      <c r="A21" s="7">
        <v>16</v>
      </c>
      <c r="B21" s="17">
        <v>114</v>
      </c>
      <c r="C21" s="17">
        <v>115</v>
      </c>
      <c r="D21" s="17">
        <f t="shared" si="0"/>
        <v>229</v>
      </c>
      <c r="E21" s="19">
        <v>56</v>
      </c>
      <c r="F21" s="17">
        <v>149</v>
      </c>
      <c r="G21" s="17">
        <v>160</v>
      </c>
      <c r="H21" s="17">
        <f t="shared" si="1"/>
        <v>309</v>
      </c>
      <c r="I21" s="19">
        <v>96</v>
      </c>
      <c r="J21" s="17">
        <v>2</v>
      </c>
      <c r="K21" s="17">
        <v>6</v>
      </c>
      <c r="L21" s="17">
        <f t="shared" si="2"/>
        <v>8</v>
      </c>
    </row>
    <row r="22" spans="1:12" ht="18" customHeight="1">
      <c r="A22" s="7">
        <v>17</v>
      </c>
      <c r="B22" s="17">
        <v>134</v>
      </c>
      <c r="C22" s="17">
        <v>112</v>
      </c>
      <c r="D22" s="17">
        <f t="shared" si="0"/>
        <v>246</v>
      </c>
      <c r="E22" s="19">
        <v>57</v>
      </c>
      <c r="F22" s="17">
        <v>155</v>
      </c>
      <c r="G22" s="17">
        <v>166</v>
      </c>
      <c r="H22" s="17">
        <f t="shared" si="1"/>
        <v>321</v>
      </c>
      <c r="I22" s="19">
        <v>97</v>
      </c>
      <c r="J22" s="17">
        <v>3</v>
      </c>
      <c r="K22" s="17">
        <v>12</v>
      </c>
      <c r="L22" s="17">
        <f t="shared" si="2"/>
        <v>15</v>
      </c>
    </row>
    <row r="23" spans="1:12" ht="18" customHeight="1">
      <c r="A23" s="7">
        <v>18</v>
      </c>
      <c r="B23" s="17">
        <v>111</v>
      </c>
      <c r="C23" s="17">
        <v>111</v>
      </c>
      <c r="D23" s="17">
        <f t="shared" si="0"/>
        <v>222</v>
      </c>
      <c r="E23" s="19">
        <v>58</v>
      </c>
      <c r="F23" s="17">
        <v>152</v>
      </c>
      <c r="G23" s="17">
        <v>173</v>
      </c>
      <c r="H23" s="17">
        <f t="shared" si="1"/>
        <v>325</v>
      </c>
      <c r="I23" s="19">
        <v>98</v>
      </c>
      <c r="J23" s="17">
        <v>1</v>
      </c>
      <c r="K23" s="17">
        <v>10</v>
      </c>
      <c r="L23" s="17">
        <f t="shared" si="2"/>
        <v>11</v>
      </c>
    </row>
    <row r="24" spans="1:12" ht="18" customHeight="1">
      <c r="A24" s="7">
        <v>19</v>
      </c>
      <c r="B24" s="17">
        <v>111</v>
      </c>
      <c r="C24" s="17">
        <v>102</v>
      </c>
      <c r="D24" s="17">
        <f t="shared" si="0"/>
        <v>213</v>
      </c>
      <c r="E24" s="19">
        <v>59</v>
      </c>
      <c r="F24" s="17">
        <v>148</v>
      </c>
      <c r="G24" s="17">
        <v>131</v>
      </c>
      <c r="H24" s="17">
        <f t="shared" si="1"/>
        <v>279</v>
      </c>
      <c r="I24" s="19">
        <v>99</v>
      </c>
      <c r="J24" s="17">
        <v>2</v>
      </c>
      <c r="K24" s="17">
        <v>3</v>
      </c>
      <c r="L24" s="17">
        <f t="shared" si="2"/>
        <v>5</v>
      </c>
    </row>
    <row r="25" spans="1:12" ht="18" customHeight="1">
      <c r="A25" s="7">
        <v>20</v>
      </c>
      <c r="B25" s="17">
        <v>102</v>
      </c>
      <c r="C25" s="17">
        <v>116</v>
      </c>
      <c r="D25" s="17">
        <f t="shared" si="0"/>
        <v>218</v>
      </c>
      <c r="E25" s="19">
        <v>60</v>
      </c>
      <c r="F25" s="17">
        <v>170</v>
      </c>
      <c r="G25" s="17">
        <v>190</v>
      </c>
      <c r="H25" s="17">
        <f t="shared" si="1"/>
        <v>360</v>
      </c>
      <c r="I25" s="19">
        <v>100</v>
      </c>
      <c r="J25" s="17">
        <v>0</v>
      </c>
      <c r="K25" s="17">
        <v>4</v>
      </c>
      <c r="L25" s="17">
        <f t="shared" si="2"/>
        <v>4</v>
      </c>
    </row>
    <row r="26" spans="1:12" ht="18" customHeight="1">
      <c r="A26" s="7">
        <v>21</v>
      </c>
      <c r="B26" s="17">
        <v>98</v>
      </c>
      <c r="C26" s="17">
        <v>105</v>
      </c>
      <c r="D26" s="17">
        <f t="shared" si="0"/>
        <v>203</v>
      </c>
      <c r="E26" s="19">
        <v>61</v>
      </c>
      <c r="F26" s="17">
        <v>174</v>
      </c>
      <c r="G26" s="17">
        <v>190</v>
      </c>
      <c r="H26" s="17">
        <f t="shared" si="1"/>
        <v>364</v>
      </c>
      <c r="I26" s="19">
        <v>101</v>
      </c>
      <c r="J26" s="17">
        <v>0</v>
      </c>
      <c r="K26" s="17">
        <v>3</v>
      </c>
      <c r="L26" s="17">
        <f t="shared" si="2"/>
        <v>3</v>
      </c>
    </row>
    <row r="27" spans="1:12" ht="18" customHeight="1">
      <c r="A27" s="7">
        <v>22</v>
      </c>
      <c r="B27" s="17">
        <v>103</v>
      </c>
      <c r="C27" s="17">
        <v>115</v>
      </c>
      <c r="D27" s="17">
        <f t="shared" si="0"/>
        <v>218</v>
      </c>
      <c r="E27" s="19">
        <v>62</v>
      </c>
      <c r="F27" s="17">
        <v>164</v>
      </c>
      <c r="G27" s="17">
        <v>172</v>
      </c>
      <c r="H27" s="17">
        <f t="shared" si="1"/>
        <v>336</v>
      </c>
      <c r="I27" s="19">
        <v>102</v>
      </c>
      <c r="J27" s="17">
        <v>0</v>
      </c>
      <c r="K27" s="17">
        <v>0</v>
      </c>
      <c r="L27" s="17">
        <f t="shared" si="2"/>
        <v>0</v>
      </c>
    </row>
    <row r="28" spans="1:12" ht="18" customHeight="1">
      <c r="A28" s="7">
        <v>23</v>
      </c>
      <c r="B28" s="17">
        <v>104</v>
      </c>
      <c r="C28" s="17">
        <v>117</v>
      </c>
      <c r="D28" s="17">
        <f t="shared" si="0"/>
        <v>221</v>
      </c>
      <c r="E28" s="19">
        <v>63</v>
      </c>
      <c r="F28" s="17">
        <v>213</v>
      </c>
      <c r="G28" s="17">
        <v>212</v>
      </c>
      <c r="H28" s="17">
        <f t="shared" si="1"/>
        <v>425</v>
      </c>
      <c r="I28" s="19">
        <v>103</v>
      </c>
      <c r="J28" s="17">
        <v>0</v>
      </c>
      <c r="K28" s="17">
        <v>2</v>
      </c>
      <c r="L28" s="17">
        <f t="shared" si="2"/>
        <v>2</v>
      </c>
    </row>
    <row r="29" spans="1:12" ht="18" customHeight="1">
      <c r="A29" s="7">
        <v>24</v>
      </c>
      <c r="B29" s="17">
        <v>107</v>
      </c>
      <c r="C29" s="17">
        <v>119</v>
      </c>
      <c r="D29" s="17">
        <f t="shared" si="0"/>
        <v>226</v>
      </c>
      <c r="E29" s="19">
        <v>64</v>
      </c>
      <c r="F29" s="17">
        <v>209</v>
      </c>
      <c r="G29" s="17">
        <v>233</v>
      </c>
      <c r="H29" s="17">
        <f t="shared" si="1"/>
        <v>442</v>
      </c>
      <c r="I29" s="19">
        <v>104</v>
      </c>
      <c r="J29" s="17">
        <v>0</v>
      </c>
      <c r="K29" s="17">
        <v>0</v>
      </c>
      <c r="L29" s="17">
        <f t="shared" si="2"/>
        <v>0</v>
      </c>
    </row>
    <row r="30" spans="1:12" ht="18" customHeight="1">
      <c r="A30" s="7">
        <v>25</v>
      </c>
      <c r="B30" s="17">
        <v>113</v>
      </c>
      <c r="C30" s="17">
        <v>111</v>
      </c>
      <c r="D30" s="17">
        <f t="shared" si="0"/>
        <v>224</v>
      </c>
      <c r="E30" s="19">
        <v>65</v>
      </c>
      <c r="F30" s="17">
        <v>194</v>
      </c>
      <c r="G30" s="17">
        <v>196</v>
      </c>
      <c r="H30" s="17">
        <f t="shared" si="1"/>
        <v>390</v>
      </c>
      <c r="I30" s="19">
        <v>105</v>
      </c>
      <c r="J30" s="17">
        <v>0</v>
      </c>
      <c r="K30" s="17">
        <v>0</v>
      </c>
      <c r="L30" s="17">
        <f t="shared" si="2"/>
        <v>0</v>
      </c>
    </row>
    <row r="31" spans="1:12" ht="18" customHeight="1">
      <c r="A31" s="7">
        <v>26</v>
      </c>
      <c r="B31" s="17">
        <v>125</v>
      </c>
      <c r="C31" s="17">
        <v>117</v>
      </c>
      <c r="D31" s="17">
        <f t="shared" si="0"/>
        <v>242</v>
      </c>
      <c r="E31" s="19">
        <v>66</v>
      </c>
      <c r="F31" s="17">
        <v>117</v>
      </c>
      <c r="G31" s="17">
        <v>122</v>
      </c>
      <c r="H31" s="17">
        <f t="shared" si="1"/>
        <v>239</v>
      </c>
      <c r="I31" s="19">
        <v>106</v>
      </c>
      <c r="J31" s="17">
        <v>0</v>
      </c>
      <c r="K31" s="17">
        <v>0</v>
      </c>
      <c r="L31" s="17">
        <f t="shared" si="2"/>
        <v>0</v>
      </c>
    </row>
    <row r="32" spans="1:12" ht="18" customHeight="1">
      <c r="A32" s="7">
        <v>27</v>
      </c>
      <c r="B32" s="17">
        <v>96</v>
      </c>
      <c r="C32" s="17">
        <v>135</v>
      </c>
      <c r="D32" s="17">
        <f t="shared" si="0"/>
        <v>231</v>
      </c>
      <c r="E32" s="19">
        <v>67</v>
      </c>
      <c r="F32" s="17">
        <v>118</v>
      </c>
      <c r="G32" s="17">
        <v>125</v>
      </c>
      <c r="H32" s="17">
        <f t="shared" si="1"/>
        <v>243</v>
      </c>
      <c r="I32" s="19"/>
      <c r="J32" s="17"/>
      <c r="K32" s="17"/>
      <c r="L32" s="17"/>
    </row>
    <row r="33" spans="1:12" ht="18" customHeight="1">
      <c r="A33" s="7">
        <v>28</v>
      </c>
      <c r="B33" s="17">
        <v>130</v>
      </c>
      <c r="C33" s="17">
        <v>111</v>
      </c>
      <c r="D33" s="17">
        <f t="shared" si="0"/>
        <v>241</v>
      </c>
      <c r="E33" s="19">
        <v>68</v>
      </c>
      <c r="F33" s="17">
        <v>156</v>
      </c>
      <c r="G33" s="17">
        <v>172</v>
      </c>
      <c r="H33" s="17">
        <f t="shared" si="1"/>
        <v>328</v>
      </c>
      <c r="I33" s="19"/>
      <c r="J33" s="17"/>
      <c r="K33" s="17"/>
      <c r="L33" s="17"/>
    </row>
    <row r="34" spans="1:12" ht="18" customHeight="1">
      <c r="A34" s="7">
        <v>29</v>
      </c>
      <c r="B34" s="17">
        <v>130</v>
      </c>
      <c r="C34" s="17">
        <v>136</v>
      </c>
      <c r="D34" s="17">
        <f t="shared" si="0"/>
        <v>266</v>
      </c>
      <c r="E34" s="19">
        <v>69</v>
      </c>
      <c r="F34" s="17">
        <v>158</v>
      </c>
      <c r="G34" s="17">
        <v>163</v>
      </c>
      <c r="H34" s="17">
        <f t="shared" si="1"/>
        <v>321</v>
      </c>
      <c r="I34" s="9" t="s">
        <v>3</v>
      </c>
      <c r="J34" s="20">
        <f>SUM(J5:J33,F30:F45)</f>
        <v>2534</v>
      </c>
      <c r="K34" s="20">
        <f>SUM(K5:K33,G30:G45)</f>
        <v>3293</v>
      </c>
      <c r="L34" s="20">
        <f>SUM(L5:L33,H30:H45)</f>
        <v>5827</v>
      </c>
    </row>
    <row r="35" spans="1:12" ht="18" customHeight="1">
      <c r="A35" s="7">
        <v>30</v>
      </c>
      <c r="B35" s="21">
        <v>144</v>
      </c>
      <c r="C35" s="20">
        <v>131</v>
      </c>
      <c r="D35" s="20">
        <f t="shared" si="0"/>
        <v>275</v>
      </c>
      <c r="E35" s="22">
        <v>70</v>
      </c>
      <c r="F35" s="20">
        <v>125</v>
      </c>
      <c r="G35" s="20">
        <v>140</v>
      </c>
      <c r="H35" s="20">
        <f t="shared" si="1"/>
        <v>265</v>
      </c>
      <c r="I35" s="9" t="s">
        <v>7</v>
      </c>
      <c r="J35" s="20">
        <f>SUM(F30,F31:F39)</f>
        <v>1330</v>
      </c>
      <c r="K35" s="20">
        <f>SUM(G30,G31:G39)</f>
        <v>1441</v>
      </c>
      <c r="L35" s="20">
        <f>SUM(H30,H31:H39)</f>
        <v>2771</v>
      </c>
    </row>
    <row r="36" spans="1:12" ht="18" customHeight="1">
      <c r="A36" s="7">
        <v>31</v>
      </c>
      <c r="B36" s="20">
        <v>129</v>
      </c>
      <c r="C36" s="20">
        <v>141</v>
      </c>
      <c r="D36" s="20">
        <f t="shared" si="0"/>
        <v>270</v>
      </c>
      <c r="E36" s="22">
        <v>71</v>
      </c>
      <c r="F36" s="20">
        <v>125</v>
      </c>
      <c r="G36" s="20">
        <v>145</v>
      </c>
      <c r="H36" s="20">
        <f t="shared" si="1"/>
        <v>270</v>
      </c>
      <c r="I36" s="9" t="s">
        <v>5</v>
      </c>
      <c r="J36" s="20">
        <f>SUM(F40:F45,J5:J31)</f>
        <v>1204</v>
      </c>
      <c r="K36" s="20">
        <f>SUM(G40:G45,K5:K31)</f>
        <v>1852</v>
      </c>
      <c r="L36" s="20">
        <f>SUM(H40:H45,L5:L31)</f>
        <v>3056</v>
      </c>
    </row>
    <row r="37" spans="1:12" ht="18" customHeight="1">
      <c r="A37" s="7">
        <v>32</v>
      </c>
      <c r="B37" s="20">
        <v>118</v>
      </c>
      <c r="C37" s="20">
        <v>149</v>
      </c>
      <c r="D37" s="20">
        <f t="shared" si="0"/>
        <v>267</v>
      </c>
      <c r="E37" s="22">
        <v>72</v>
      </c>
      <c r="F37" s="20">
        <v>129</v>
      </c>
      <c r="G37" s="20">
        <v>127</v>
      </c>
      <c r="H37" s="20">
        <f t="shared" si="1"/>
        <v>256</v>
      </c>
      <c r="I37" s="10"/>
      <c r="J37" s="20"/>
      <c r="K37" s="20"/>
      <c r="L37" s="20"/>
    </row>
    <row r="38" spans="1:12" ht="18" customHeight="1">
      <c r="A38" s="7">
        <v>33</v>
      </c>
      <c r="B38" s="20">
        <v>143</v>
      </c>
      <c r="C38" s="20">
        <v>125</v>
      </c>
      <c r="D38" s="20">
        <f t="shared" si="0"/>
        <v>268</v>
      </c>
      <c r="E38" s="22">
        <v>73</v>
      </c>
      <c r="F38" s="20">
        <v>109</v>
      </c>
      <c r="G38" s="20">
        <v>123</v>
      </c>
      <c r="H38" s="20">
        <f t="shared" si="1"/>
        <v>232</v>
      </c>
      <c r="I38" s="23"/>
      <c r="J38" s="20"/>
      <c r="K38" s="20"/>
      <c r="L38" s="20"/>
    </row>
    <row r="39" spans="1:12" ht="18" customHeight="1">
      <c r="A39" s="7">
        <v>34</v>
      </c>
      <c r="B39" s="20">
        <v>141</v>
      </c>
      <c r="C39" s="20">
        <v>132</v>
      </c>
      <c r="D39" s="20">
        <f t="shared" si="0"/>
        <v>273</v>
      </c>
      <c r="E39" s="22">
        <v>74</v>
      </c>
      <c r="F39" s="20">
        <v>99</v>
      </c>
      <c r="G39" s="20">
        <v>128</v>
      </c>
      <c r="H39" s="20">
        <f t="shared" si="1"/>
        <v>227</v>
      </c>
      <c r="I39" s="23"/>
      <c r="J39" s="20"/>
      <c r="K39" s="20"/>
      <c r="L39" s="20"/>
    </row>
    <row r="40" spans="1:12" ht="18" customHeight="1">
      <c r="A40" s="7">
        <v>35</v>
      </c>
      <c r="B40" s="20">
        <v>161</v>
      </c>
      <c r="C40" s="20">
        <v>128</v>
      </c>
      <c r="D40" s="20">
        <f t="shared" si="0"/>
        <v>289</v>
      </c>
      <c r="E40" s="22">
        <v>75</v>
      </c>
      <c r="F40" s="20">
        <v>125</v>
      </c>
      <c r="G40" s="20">
        <v>146</v>
      </c>
      <c r="H40" s="20">
        <f t="shared" si="1"/>
        <v>271</v>
      </c>
      <c r="I40" s="24"/>
      <c r="J40" s="20"/>
      <c r="K40" s="20"/>
      <c r="L40" s="20"/>
    </row>
    <row r="41" spans="1:12" ht="18" customHeight="1">
      <c r="A41" s="7">
        <v>36</v>
      </c>
      <c r="B41" s="20">
        <v>142</v>
      </c>
      <c r="C41" s="20">
        <v>137</v>
      </c>
      <c r="D41" s="20">
        <f t="shared" si="0"/>
        <v>279</v>
      </c>
      <c r="E41" s="22">
        <v>76</v>
      </c>
      <c r="F41" s="20">
        <v>107</v>
      </c>
      <c r="G41" s="20">
        <v>119</v>
      </c>
      <c r="H41" s="20">
        <f t="shared" si="1"/>
        <v>226</v>
      </c>
      <c r="I41" s="25"/>
      <c r="J41" s="25"/>
      <c r="K41" s="25"/>
      <c r="L41" s="25"/>
    </row>
    <row r="42" spans="1:12" ht="18" customHeight="1">
      <c r="A42" s="7">
        <v>37</v>
      </c>
      <c r="B42" s="20">
        <v>164</v>
      </c>
      <c r="C42" s="20">
        <v>164</v>
      </c>
      <c r="D42" s="20">
        <f t="shared" si="0"/>
        <v>328</v>
      </c>
      <c r="E42" s="22">
        <v>77</v>
      </c>
      <c r="F42" s="20">
        <v>96</v>
      </c>
      <c r="G42" s="20">
        <v>133</v>
      </c>
      <c r="H42" s="20">
        <f t="shared" si="1"/>
        <v>229</v>
      </c>
      <c r="I42" s="25"/>
      <c r="J42" s="25"/>
      <c r="K42" s="25"/>
      <c r="L42" s="25"/>
    </row>
    <row r="43" spans="1:12" ht="18" customHeight="1">
      <c r="A43" s="7">
        <v>38</v>
      </c>
      <c r="B43" s="20">
        <v>188</v>
      </c>
      <c r="C43" s="20">
        <v>187</v>
      </c>
      <c r="D43" s="20">
        <f t="shared" si="0"/>
        <v>375</v>
      </c>
      <c r="E43" s="22">
        <v>78</v>
      </c>
      <c r="F43" s="20">
        <v>98</v>
      </c>
      <c r="G43" s="20">
        <v>130</v>
      </c>
      <c r="H43" s="20">
        <f t="shared" si="1"/>
        <v>228</v>
      </c>
      <c r="I43" s="25"/>
      <c r="J43" s="25"/>
      <c r="K43" s="25"/>
      <c r="L43" s="25"/>
    </row>
    <row r="44" spans="1:12" ht="14.25" customHeight="1" hidden="1">
      <c r="A44" s="5"/>
      <c r="B44" s="26"/>
      <c r="C44" s="25"/>
      <c r="D44" s="20">
        <f t="shared" si="0"/>
        <v>0</v>
      </c>
      <c r="E44" s="27"/>
      <c r="F44" s="28"/>
      <c r="G44" s="28"/>
      <c r="H44" s="20">
        <f t="shared" si="1"/>
        <v>0</v>
      </c>
      <c r="I44" s="28"/>
      <c r="J44" s="28"/>
      <c r="K44" s="28"/>
      <c r="L44" s="28"/>
    </row>
    <row r="45" spans="1:12" ht="18" customHeight="1">
      <c r="A45" s="7">
        <v>39</v>
      </c>
      <c r="B45" s="20">
        <v>197</v>
      </c>
      <c r="C45" s="20">
        <v>182</v>
      </c>
      <c r="D45" s="20">
        <f t="shared" si="0"/>
        <v>379</v>
      </c>
      <c r="E45" s="22">
        <v>79</v>
      </c>
      <c r="F45" s="20">
        <v>87</v>
      </c>
      <c r="G45" s="20">
        <v>133</v>
      </c>
      <c r="H45" s="20">
        <f t="shared" si="1"/>
        <v>220</v>
      </c>
      <c r="I45" s="13" t="s">
        <v>6</v>
      </c>
      <c r="J45" s="20">
        <f>SUM(B5:B45,F5:F45,J5:J31)</f>
        <v>11246</v>
      </c>
      <c r="K45" s="20">
        <f>SUM(C5:C45,G5:G45,K5:K31)</f>
        <v>12117</v>
      </c>
      <c r="L45" s="20">
        <f>SUM(D5:D45,H5:H45,L5:L31)</f>
        <v>23363</v>
      </c>
    </row>
    <row r="46" spans="3:7" ht="14.25" customHeight="1">
      <c r="C46" s="15"/>
      <c r="E46" s="6"/>
      <c r="G46" s="15"/>
    </row>
    <row r="47" spans="3:7" ht="14.25" customHeight="1">
      <c r="C47" s="15"/>
      <c r="E47" s="6"/>
      <c r="G47" s="15"/>
    </row>
    <row r="48" spans="5:7" ht="14.25" customHeight="1">
      <c r="E48" s="6"/>
      <c r="G48" s="15"/>
    </row>
    <row r="49" ht="13.5">
      <c r="G49" s="15"/>
    </row>
    <row r="50" ht="13.5">
      <c r="G50" s="15"/>
    </row>
    <row r="51" ht="13.5">
      <c r="G51" s="15"/>
    </row>
    <row r="52" ht="13.5">
      <c r="G52" s="15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  <ignoredErrors>
    <ignoredError sqref="D5:D31 H5:H31 H32:H45 D32:D45 L5:L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明和町</cp:lastModifiedBy>
  <cp:lastPrinted>2013-02-03T04:56:43Z</cp:lastPrinted>
  <dcterms:created xsi:type="dcterms:W3CDTF">2001-02-02T01:20:35Z</dcterms:created>
  <dcterms:modified xsi:type="dcterms:W3CDTF">2013-03-01T07:57:22Z</dcterms:modified>
  <cp:category/>
  <cp:version/>
  <cp:contentType/>
  <cp:contentStatus/>
</cp:coreProperties>
</file>