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341" windowWidth="14910" windowHeight="8985" tabRatio="812" activeTab="0"/>
  </bookViews>
  <sheets>
    <sheet name="4月１日現在" sheetId="1" r:id="rId1"/>
    <sheet name="5月1日現在" sheetId="2" r:id="rId2"/>
    <sheet name="6月1日現在 " sheetId="3" r:id="rId3"/>
    <sheet name="7月1日現在" sheetId="4" r:id="rId4"/>
    <sheet name="8月1日現在" sheetId="5" r:id="rId5"/>
    <sheet name="9月1日現在" sheetId="6" r:id="rId6"/>
    <sheet name="10月1日現在" sheetId="7" r:id="rId7"/>
    <sheet name="11月1日現在" sheetId="8" r:id="rId8"/>
    <sheet name="12月1日現在" sheetId="9" r:id="rId9"/>
    <sheet name="1月1日現在" sheetId="10" r:id="rId10"/>
    <sheet name="2月1日現在" sheetId="11" r:id="rId11"/>
    <sheet name="3月1日現在" sheetId="12" r:id="rId12"/>
  </sheets>
  <definedNames/>
  <calcPr fullCalcOnLoad="1"/>
</workbook>
</file>

<file path=xl/sharedStrings.xml><?xml version="1.0" encoding="utf-8"?>
<sst xmlns="http://schemas.openxmlformats.org/spreadsheetml/2006/main" count="188" uniqueCount="22">
  <si>
    <t>男</t>
  </si>
  <si>
    <t>女</t>
  </si>
  <si>
    <t>計</t>
  </si>
  <si>
    <t>６５才以上</t>
  </si>
  <si>
    <t>６５～７４</t>
  </si>
  <si>
    <t>７５才以上</t>
  </si>
  <si>
    <t>総計</t>
  </si>
  <si>
    <t>６５～７４</t>
  </si>
  <si>
    <t>110以上</t>
  </si>
  <si>
    <t>（外国人住民を含む）</t>
  </si>
  <si>
    <r>
      <t>　　　平成　25 年　4　月　1　日現在　　　</t>
    </r>
    <r>
      <rPr>
        <b/>
        <sz val="12"/>
        <rFont val="ＭＳ Ｐ明朝"/>
        <family val="1"/>
      </rPr>
      <t>年令別人口早見表</t>
    </r>
  </si>
  <si>
    <r>
      <t>　　　平成　25　年　5　月　1　日現在　　　</t>
    </r>
    <r>
      <rPr>
        <b/>
        <sz val="12"/>
        <rFont val="ＭＳ Ｐ明朝"/>
        <family val="1"/>
      </rPr>
      <t>年令別人口早見表</t>
    </r>
  </si>
  <si>
    <r>
      <t>　　　平成　25　年　6　月　1　日現在　　　</t>
    </r>
    <r>
      <rPr>
        <b/>
        <sz val="12"/>
        <rFont val="ＭＳ Ｐ明朝"/>
        <family val="1"/>
      </rPr>
      <t>年令別人口早見表</t>
    </r>
  </si>
  <si>
    <r>
      <t>　　　平成　25　年　7　月　1　日現在　　　</t>
    </r>
    <r>
      <rPr>
        <b/>
        <sz val="12"/>
        <rFont val="ＭＳ Ｐ明朝"/>
        <family val="1"/>
      </rPr>
      <t>年令別人口早見表</t>
    </r>
  </si>
  <si>
    <r>
      <t>　　　平成　 25  年　  8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</si>
  <si>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25　年　  9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</si>
  <si>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25　年　  10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</si>
  <si>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25　年　  11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</si>
  <si>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25　年　  12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</si>
  <si>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26　年　  1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</si>
  <si>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26　年　  2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</si>
  <si>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26　年　  3　　月　  1　　日現在　　　</t>
    </r>
    <r>
      <rPr>
        <b/>
        <sz val="12"/>
        <rFont val="ＭＳ Ｐ明朝"/>
        <family val="1"/>
      </rPr>
      <t>年令別人口早見表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</si>
</sst>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7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35" borderId="1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10" xfId="0" applyFill="1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10" fillId="0" borderId="15" xfId="0" applyFont="1" applyBorder="1" applyAlignment="1">
      <alignment horizontal="right"/>
    </xf>
    <xf numFmtId="0" fontId="0" fillId="0" borderId="1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9"/>
  <sheetViews>
    <sheetView tabSelected="1" zoomScalePageLayoutView="0" workbookViewId="0" topLeftCell="A3">
      <pane ySplit="3" topLeftCell="A6" activePane="bottomLeft" state="frozen"/>
      <selection pane="topLeft" activeCell="A4" sqref="A4:L4"/>
      <selection pane="bottomLeft" activeCell="A3" sqref="A3:IV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3.5" customHeight="1">
      <c r="B3" s="34" t="s">
        <v>10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3.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94</v>
      </c>
      <c r="C6" s="3">
        <v>94</v>
      </c>
      <c r="D6" s="3">
        <f>SUM(B6:C6)</f>
        <v>188</v>
      </c>
      <c r="E6" s="7">
        <v>40</v>
      </c>
      <c r="F6" s="3">
        <v>190</v>
      </c>
      <c r="G6" s="3">
        <v>175</v>
      </c>
      <c r="H6" s="3">
        <f>SUM(F6:G6)</f>
        <v>365</v>
      </c>
      <c r="I6" s="7">
        <v>80</v>
      </c>
      <c r="J6" s="3">
        <v>86</v>
      </c>
      <c r="K6" s="3">
        <v>125</v>
      </c>
      <c r="L6" s="3">
        <f>SUM(J6:K6)</f>
        <v>211</v>
      </c>
    </row>
    <row r="7" spans="1:12" ht="18" customHeight="1">
      <c r="A7" s="7">
        <v>1</v>
      </c>
      <c r="B7" s="3">
        <v>90</v>
      </c>
      <c r="C7" s="3">
        <v>79</v>
      </c>
      <c r="D7" s="3">
        <f>SUM(B7:C7)</f>
        <v>169</v>
      </c>
      <c r="E7" s="7">
        <v>41</v>
      </c>
      <c r="F7" s="4">
        <v>194</v>
      </c>
      <c r="G7" s="3">
        <v>170</v>
      </c>
      <c r="H7" s="3">
        <f aca="true" t="shared" si="0" ref="H7:H46">SUM(F7:G7)</f>
        <v>364</v>
      </c>
      <c r="I7" s="7">
        <v>81</v>
      </c>
      <c r="J7" s="3">
        <v>83</v>
      </c>
      <c r="K7" s="3">
        <v>111</v>
      </c>
      <c r="L7" s="3">
        <f aca="true" t="shared" si="1" ref="L7:L34">SUM(J7:K7)</f>
        <v>194</v>
      </c>
    </row>
    <row r="8" spans="1:12" ht="18" customHeight="1">
      <c r="A8" s="7">
        <v>2</v>
      </c>
      <c r="B8" s="3">
        <v>101</v>
      </c>
      <c r="C8" s="3">
        <v>94</v>
      </c>
      <c r="D8" s="3">
        <f aca="true" t="shared" si="2" ref="D8:D46">SUM(B8:C8)</f>
        <v>195</v>
      </c>
      <c r="E8" s="7">
        <v>42</v>
      </c>
      <c r="F8" s="3">
        <v>160</v>
      </c>
      <c r="G8" s="3">
        <v>170</v>
      </c>
      <c r="H8" s="3">
        <f t="shared" si="0"/>
        <v>330</v>
      </c>
      <c r="I8" s="7">
        <v>82</v>
      </c>
      <c r="J8" s="3">
        <v>97</v>
      </c>
      <c r="K8" s="3">
        <v>115</v>
      </c>
      <c r="L8" s="3">
        <f t="shared" si="1"/>
        <v>212</v>
      </c>
    </row>
    <row r="9" spans="1:12" ht="18" customHeight="1">
      <c r="A9" s="7">
        <v>3</v>
      </c>
      <c r="B9" s="3">
        <v>98</v>
      </c>
      <c r="C9" s="3">
        <v>92</v>
      </c>
      <c r="D9" s="3">
        <f t="shared" si="2"/>
        <v>190</v>
      </c>
      <c r="E9" s="7">
        <v>43</v>
      </c>
      <c r="F9" s="3">
        <v>162</v>
      </c>
      <c r="G9" s="3">
        <v>160</v>
      </c>
      <c r="H9" s="3">
        <f t="shared" si="0"/>
        <v>322</v>
      </c>
      <c r="I9" s="7">
        <v>83</v>
      </c>
      <c r="J9" s="3">
        <v>79</v>
      </c>
      <c r="K9" s="3">
        <v>114</v>
      </c>
      <c r="L9" s="3">
        <f t="shared" si="1"/>
        <v>193</v>
      </c>
    </row>
    <row r="10" spans="1:12" ht="18" customHeight="1">
      <c r="A10" s="7">
        <v>4</v>
      </c>
      <c r="B10" s="3">
        <v>96</v>
      </c>
      <c r="C10" s="3">
        <v>92</v>
      </c>
      <c r="D10" s="3">
        <f t="shared" si="2"/>
        <v>188</v>
      </c>
      <c r="E10" s="7">
        <v>44</v>
      </c>
      <c r="F10" s="3">
        <v>145</v>
      </c>
      <c r="G10" s="3">
        <v>160</v>
      </c>
      <c r="H10" s="3">
        <f t="shared" si="0"/>
        <v>305</v>
      </c>
      <c r="I10" s="7">
        <v>84</v>
      </c>
      <c r="J10" s="3">
        <v>77</v>
      </c>
      <c r="K10" s="3">
        <v>94</v>
      </c>
      <c r="L10" s="3">
        <f t="shared" si="1"/>
        <v>171</v>
      </c>
    </row>
    <row r="11" spans="1:12" ht="18" customHeight="1">
      <c r="A11" s="7">
        <v>5</v>
      </c>
      <c r="B11" s="3">
        <v>118</v>
      </c>
      <c r="C11" s="3">
        <v>99</v>
      </c>
      <c r="D11" s="3">
        <f t="shared" si="2"/>
        <v>217</v>
      </c>
      <c r="E11" s="7">
        <v>45</v>
      </c>
      <c r="F11" s="3">
        <v>146</v>
      </c>
      <c r="G11" s="3">
        <v>149</v>
      </c>
      <c r="H11" s="3">
        <f t="shared" si="0"/>
        <v>295</v>
      </c>
      <c r="I11" s="7">
        <v>85</v>
      </c>
      <c r="J11" s="3">
        <v>54</v>
      </c>
      <c r="K11" s="3">
        <v>101</v>
      </c>
      <c r="L11" s="3">
        <f t="shared" si="1"/>
        <v>155</v>
      </c>
    </row>
    <row r="12" spans="1:12" ht="18" customHeight="1">
      <c r="A12" s="7">
        <v>6</v>
      </c>
      <c r="B12" s="3">
        <v>120</v>
      </c>
      <c r="C12" s="3">
        <v>90</v>
      </c>
      <c r="D12" s="3">
        <f t="shared" si="2"/>
        <v>210</v>
      </c>
      <c r="E12" s="7">
        <v>46</v>
      </c>
      <c r="F12" s="3">
        <v>119</v>
      </c>
      <c r="G12" s="3">
        <v>126</v>
      </c>
      <c r="H12" s="3">
        <f t="shared" si="0"/>
        <v>245</v>
      </c>
      <c r="I12" s="7">
        <v>86</v>
      </c>
      <c r="J12" s="3">
        <v>60</v>
      </c>
      <c r="K12" s="3">
        <v>90</v>
      </c>
      <c r="L12" s="3">
        <f t="shared" si="1"/>
        <v>150</v>
      </c>
    </row>
    <row r="13" spans="1:12" ht="18" customHeight="1">
      <c r="A13" s="7">
        <v>7</v>
      </c>
      <c r="B13" s="3">
        <v>89</v>
      </c>
      <c r="C13" s="3">
        <v>115</v>
      </c>
      <c r="D13" s="3">
        <f t="shared" si="2"/>
        <v>204</v>
      </c>
      <c r="E13" s="7">
        <v>47</v>
      </c>
      <c r="F13" s="3">
        <v>136</v>
      </c>
      <c r="G13" s="3">
        <v>132</v>
      </c>
      <c r="H13" s="3">
        <f t="shared" si="0"/>
        <v>268</v>
      </c>
      <c r="I13" s="7">
        <v>87</v>
      </c>
      <c r="J13" s="3">
        <v>50</v>
      </c>
      <c r="K13" s="3">
        <v>89</v>
      </c>
      <c r="L13" s="3">
        <f t="shared" si="1"/>
        <v>139</v>
      </c>
    </row>
    <row r="14" spans="1:12" ht="18" customHeight="1">
      <c r="A14" s="7">
        <v>8</v>
      </c>
      <c r="B14" s="3">
        <v>103</v>
      </c>
      <c r="C14" s="3">
        <v>116</v>
      </c>
      <c r="D14" s="3">
        <f t="shared" si="2"/>
        <v>219</v>
      </c>
      <c r="E14" s="7">
        <v>48</v>
      </c>
      <c r="F14" s="3">
        <v>120</v>
      </c>
      <c r="G14" s="3">
        <v>137</v>
      </c>
      <c r="H14" s="3">
        <f t="shared" si="0"/>
        <v>257</v>
      </c>
      <c r="I14" s="7">
        <v>88</v>
      </c>
      <c r="J14" s="3">
        <v>33</v>
      </c>
      <c r="K14" s="3">
        <v>71</v>
      </c>
      <c r="L14" s="3">
        <f t="shared" si="1"/>
        <v>104</v>
      </c>
    </row>
    <row r="15" spans="1:12" ht="18" customHeight="1">
      <c r="A15" s="7">
        <v>9</v>
      </c>
      <c r="B15" s="3">
        <v>105</v>
      </c>
      <c r="C15" s="3">
        <v>107</v>
      </c>
      <c r="D15" s="3">
        <f t="shared" si="2"/>
        <v>212</v>
      </c>
      <c r="E15" s="7">
        <v>49</v>
      </c>
      <c r="F15" s="3">
        <v>136</v>
      </c>
      <c r="G15" s="3">
        <v>153</v>
      </c>
      <c r="H15" s="3">
        <f t="shared" si="0"/>
        <v>289</v>
      </c>
      <c r="I15" s="7">
        <v>89</v>
      </c>
      <c r="J15" s="3">
        <v>21</v>
      </c>
      <c r="K15" s="3">
        <v>45</v>
      </c>
      <c r="L15" s="3">
        <f t="shared" si="1"/>
        <v>66</v>
      </c>
    </row>
    <row r="16" spans="1:12" ht="18" customHeight="1">
      <c r="A16" s="7">
        <v>10</v>
      </c>
      <c r="B16" s="3">
        <v>140</v>
      </c>
      <c r="C16" s="3">
        <v>124</v>
      </c>
      <c r="D16" s="3">
        <f t="shared" si="2"/>
        <v>264</v>
      </c>
      <c r="E16" s="7">
        <v>50</v>
      </c>
      <c r="F16" s="3">
        <v>141</v>
      </c>
      <c r="G16" s="3">
        <v>144</v>
      </c>
      <c r="H16" s="3">
        <f t="shared" si="0"/>
        <v>285</v>
      </c>
      <c r="I16" s="7">
        <v>90</v>
      </c>
      <c r="J16" s="3">
        <v>14</v>
      </c>
      <c r="K16" s="3">
        <v>54</v>
      </c>
      <c r="L16" s="3">
        <f t="shared" si="1"/>
        <v>68</v>
      </c>
    </row>
    <row r="17" spans="1:12" ht="18" customHeight="1">
      <c r="A17" s="7">
        <v>11</v>
      </c>
      <c r="B17" s="3">
        <v>112</v>
      </c>
      <c r="C17" s="3">
        <v>114</v>
      </c>
      <c r="D17" s="3">
        <f t="shared" si="2"/>
        <v>226</v>
      </c>
      <c r="E17" s="7">
        <v>51</v>
      </c>
      <c r="F17" s="3">
        <v>123</v>
      </c>
      <c r="G17" s="3">
        <v>149</v>
      </c>
      <c r="H17" s="3">
        <f t="shared" si="0"/>
        <v>272</v>
      </c>
      <c r="I17" s="7">
        <v>91</v>
      </c>
      <c r="J17" s="3">
        <v>14</v>
      </c>
      <c r="K17" s="3">
        <v>38</v>
      </c>
      <c r="L17" s="3">
        <f t="shared" si="1"/>
        <v>52</v>
      </c>
    </row>
    <row r="18" spans="1:12" ht="18" customHeight="1">
      <c r="A18" s="7">
        <v>12</v>
      </c>
      <c r="B18" s="3">
        <v>132</v>
      </c>
      <c r="C18" s="3">
        <v>126</v>
      </c>
      <c r="D18" s="3">
        <f t="shared" si="2"/>
        <v>258</v>
      </c>
      <c r="E18" s="7">
        <v>52</v>
      </c>
      <c r="F18" s="3">
        <v>130</v>
      </c>
      <c r="G18" s="3">
        <v>128</v>
      </c>
      <c r="H18" s="3">
        <f t="shared" si="0"/>
        <v>258</v>
      </c>
      <c r="I18" s="7">
        <v>92</v>
      </c>
      <c r="J18" s="3">
        <v>17</v>
      </c>
      <c r="K18" s="3">
        <v>51</v>
      </c>
      <c r="L18" s="3">
        <f t="shared" si="1"/>
        <v>68</v>
      </c>
    </row>
    <row r="19" spans="1:12" ht="18" customHeight="1">
      <c r="A19" s="7">
        <v>13</v>
      </c>
      <c r="B19" s="3">
        <v>135</v>
      </c>
      <c r="C19" s="3">
        <v>112</v>
      </c>
      <c r="D19" s="3">
        <f t="shared" si="2"/>
        <v>247</v>
      </c>
      <c r="E19" s="7">
        <v>53</v>
      </c>
      <c r="F19" s="3">
        <v>138</v>
      </c>
      <c r="G19" s="3">
        <v>136</v>
      </c>
      <c r="H19" s="3">
        <f t="shared" si="0"/>
        <v>274</v>
      </c>
      <c r="I19" s="7">
        <v>93</v>
      </c>
      <c r="J19" s="3">
        <v>8</v>
      </c>
      <c r="K19" s="3">
        <v>36</v>
      </c>
      <c r="L19" s="3">
        <f t="shared" si="1"/>
        <v>44</v>
      </c>
    </row>
    <row r="20" spans="1:12" ht="18" customHeight="1">
      <c r="A20" s="7">
        <v>14</v>
      </c>
      <c r="B20" s="3">
        <v>119</v>
      </c>
      <c r="C20" s="3">
        <v>108</v>
      </c>
      <c r="D20" s="3">
        <f t="shared" si="2"/>
        <v>227</v>
      </c>
      <c r="E20" s="7">
        <v>54</v>
      </c>
      <c r="F20" s="3">
        <v>141</v>
      </c>
      <c r="G20" s="3">
        <v>155</v>
      </c>
      <c r="H20" s="3">
        <f t="shared" si="0"/>
        <v>296</v>
      </c>
      <c r="I20" s="7">
        <v>94</v>
      </c>
      <c r="J20" s="3">
        <v>5</v>
      </c>
      <c r="K20" s="3">
        <v>17</v>
      </c>
      <c r="L20" s="3">
        <f t="shared" si="1"/>
        <v>22</v>
      </c>
    </row>
    <row r="21" spans="1:12" ht="18" customHeight="1">
      <c r="A21" s="7">
        <v>15</v>
      </c>
      <c r="B21" s="3">
        <v>131</v>
      </c>
      <c r="C21" s="3">
        <v>128</v>
      </c>
      <c r="D21" s="3">
        <f t="shared" si="2"/>
        <v>259</v>
      </c>
      <c r="E21" s="7">
        <v>55</v>
      </c>
      <c r="F21" s="3">
        <v>149</v>
      </c>
      <c r="G21" s="3">
        <v>151</v>
      </c>
      <c r="H21" s="3">
        <f t="shared" si="0"/>
        <v>300</v>
      </c>
      <c r="I21" s="7">
        <v>95</v>
      </c>
      <c r="J21" s="3">
        <v>6</v>
      </c>
      <c r="K21" s="3">
        <v>15</v>
      </c>
      <c r="L21" s="3">
        <f t="shared" si="1"/>
        <v>21</v>
      </c>
    </row>
    <row r="22" spans="1:12" ht="18" customHeight="1">
      <c r="A22" s="7">
        <v>16</v>
      </c>
      <c r="B22" s="3">
        <v>127</v>
      </c>
      <c r="C22" s="3">
        <v>117</v>
      </c>
      <c r="D22" s="3">
        <f t="shared" si="2"/>
        <v>244</v>
      </c>
      <c r="E22" s="7">
        <v>56</v>
      </c>
      <c r="F22" s="3">
        <v>134</v>
      </c>
      <c r="G22" s="3">
        <v>164</v>
      </c>
      <c r="H22" s="3">
        <f t="shared" si="0"/>
        <v>298</v>
      </c>
      <c r="I22" s="7">
        <v>96</v>
      </c>
      <c r="J22" s="3">
        <v>2</v>
      </c>
      <c r="K22" s="3">
        <v>7</v>
      </c>
      <c r="L22" s="3">
        <f t="shared" si="1"/>
        <v>9</v>
      </c>
    </row>
    <row r="23" spans="1:12" ht="18" customHeight="1">
      <c r="A23" s="7">
        <v>17</v>
      </c>
      <c r="B23" s="3">
        <v>120</v>
      </c>
      <c r="C23" s="3">
        <v>108</v>
      </c>
      <c r="D23" s="3">
        <f t="shared" si="2"/>
        <v>228</v>
      </c>
      <c r="E23" s="7">
        <v>57</v>
      </c>
      <c r="F23" s="3">
        <v>158</v>
      </c>
      <c r="G23" s="3">
        <v>166</v>
      </c>
      <c r="H23" s="3">
        <f t="shared" si="0"/>
        <v>324</v>
      </c>
      <c r="I23" s="7">
        <v>97</v>
      </c>
      <c r="J23" s="3">
        <v>2</v>
      </c>
      <c r="K23" s="3">
        <v>6</v>
      </c>
      <c r="L23" s="3">
        <f t="shared" si="1"/>
        <v>8</v>
      </c>
    </row>
    <row r="24" spans="1:12" ht="18" customHeight="1">
      <c r="A24" s="7">
        <v>18</v>
      </c>
      <c r="B24" s="3">
        <v>108</v>
      </c>
      <c r="C24" s="3">
        <v>109</v>
      </c>
      <c r="D24" s="3">
        <f t="shared" si="2"/>
        <v>217</v>
      </c>
      <c r="E24" s="7">
        <v>58</v>
      </c>
      <c r="F24" s="3">
        <v>149</v>
      </c>
      <c r="G24" s="3">
        <v>169</v>
      </c>
      <c r="H24" s="3">
        <f t="shared" si="0"/>
        <v>318</v>
      </c>
      <c r="I24" s="7">
        <v>98</v>
      </c>
      <c r="J24" s="3">
        <v>1</v>
      </c>
      <c r="K24" s="3">
        <v>10</v>
      </c>
      <c r="L24" s="3">
        <f t="shared" si="1"/>
        <v>11</v>
      </c>
    </row>
    <row r="25" spans="1:12" ht="18" customHeight="1">
      <c r="A25" s="7">
        <v>19</v>
      </c>
      <c r="B25" s="3">
        <v>113</v>
      </c>
      <c r="C25" s="3">
        <v>106</v>
      </c>
      <c r="D25" s="3">
        <f t="shared" si="2"/>
        <v>219</v>
      </c>
      <c r="E25" s="7">
        <v>59</v>
      </c>
      <c r="F25" s="3">
        <v>150</v>
      </c>
      <c r="G25" s="3">
        <v>144</v>
      </c>
      <c r="H25" s="3">
        <f t="shared" si="0"/>
        <v>294</v>
      </c>
      <c r="I25" s="7">
        <v>99</v>
      </c>
      <c r="J25" s="3">
        <v>2</v>
      </c>
      <c r="K25" s="3">
        <v>2</v>
      </c>
      <c r="L25" s="3">
        <f t="shared" si="1"/>
        <v>4</v>
      </c>
    </row>
    <row r="26" spans="1:12" ht="18" customHeight="1">
      <c r="A26" s="7">
        <v>20</v>
      </c>
      <c r="B26" s="3">
        <v>106</v>
      </c>
      <c r="C26" s="3">
        <v>110</v>
      </c>
      <c r="D26" s="3">
        <f t="shared" si="2"/>
        <v>216</v>
      </c>
      <c r="E26" s="7">
        <v>60</v>
      </c>
      <c r="F26" s="3">
        <v>162</v>
      </c>
      <c r="G26" s="3">
        <v>171</v>
      </c>
      <c r="H26" s="3">
        <f t="shared" si="0"/>
        <v>333</v>
      </c>
      <c r="I26" s="7">
        <v>100</v>
      </c>
      <c r="J26" s="3">
        <v>0</v>
      </c>
      <c r="K26" s="3">
        <v>4</v>
      </c>
      <c r="L26" s="3">
        <f t="shared" si="1"/>
        <v>4</v>
      </c>
    </row>
    <row r="27" spans="1:12" ht="18" customHeight="1">
      <c r="A27" s="7">
        <v>21</v>
      </c>
      <c r="B27" s="3">
        <v>87</v>
      </c>
      <c r="C27" s="3">
        <v>107</v>
      </c>
      <c r="D27" s="3">
        <f t="shared" si="2"/>
        <v>194</v>
      </c>
      <c r="E27" s="7">
        <v>61</v>
      </c>
      <c r="F27" s="3">
        <v>182</v>
      </c>
      <c r="G27" s="3">
        <v>195</v>
      </c>
      <c r="H27" s="3">
        <f t="shared" si="0"/>
        <v>377</v>
      </c>
      <c r="I27" s="7">
        <v>101</v>
      </c>
      <c r="J27" s="3">
        <v>0</v>
      </c>
      <c r="K27" s="3">
        <v>4</v>
      </c>
      <c r="L27" s="3">
        <f t="shared" si="1"/>
        <v>4</v>
      </c>
    </row>
    <row r="28" spans="1:12" ht="18" customHeight="1">
      <c r="A28" s="7">
        <v>22</v>
      </c>
      <c r="B28" s="3">
        <v>95</v>
      </c>
      <c r="C28" s="3">
        <v>101</v>
      </c>
      <c r="D28" s="3">
        <f t="shared" si="2"/>
        <v>196</v>
      </c>
      <c r="E28" s="7">
        <v>62</v>
      </c>
      <c r="F28" s="3">
        <v>151</v>
      </c>
      <c r="G28" s="3">
        <v>156</v>
      </c>
      <c r="H28" s="3">
        <f t="shared" si="0"/>
        <v>307</v>
      </c>
      <c r="I28" s="7">
        <v>102</v>
      </c>
      <c r="J28" s="3">
        <v>0</v>
      </c>
      <c r="K28" s="3">
        <v>0</v>
      </c>
      <c r="L28" s="3">
        <f t="shared" si="1"/>
        <v>0</v>
      </c>
    </row>
    <row r="29" spans="1:12" ht="18" customHeight="1">
      <c r="A29" s="7">
        <v>23</v>
      </c>
      <c r="B29" s="3">
        <v>100</v>
      </c>
      <c r="C29" s="3">
        <v>112</v>
      </c>
      <c r="D29" s="3">
        <f t="shared" si="2"/>
        <v>212</v>
      </c>
      <c r="E29" s="7">
        <v>63</v>
      </c>
      <c r="F29" s="3">
        <v>202</v>
      </c>
      <c r="G29" s="3">
        <v>219</v>
      </c>
      <c r="H29" s="3">
        <f t="shared" si="0"/>
        <v>421</v>
      </c>
      <c r="I29" s="7">
        <v>103</v>
      </c>
      <c r="J29" s="3">
        <v>0</v>
      </c>
      <c r="K29" s="3">
        <v>1</v>
      </c>
      <c r="L29" s="3">
        <f t="shared" si="1"/>
        <v>1</v>
      </c>
    </row>
    <row r="30" spans="1:12" ht="18" customHeight="1">
      <c r="A30" s="7">
        <v>24</v>
      </c>
      <c r="B30" s="3">
        <v>116</v>
      </c>
      <c r="C30" s="3">
        <v>121</v>
      </c>
      <c r="D30" s="3">
        <f t="shared" si="2"/>
        <v>237</v>
      </c>
      <c r="E30" s="7">
        <v>64</v>
      </c>
      <c r="F30" s="3">
        <v>206</v>
      </c>
      <c r="G30" s="3">
        <v>217</v>
      </c>
      <c r="H30" s="3">
        <f t="shared" si="0"/>
        <v>423</v>
      </c>
      <c r="I30" s="7">
        <v>104</v>
      </c>
      <c r="J30" s="3">
        <v>0</v>
      </c>
      <c r="K30" s="3">
        <v>1</v>
      </c>
      <c r="L30" s="3">
        <f t="shared" si="1"/>
        <v>1</v>
      </c>
    </row>
    <row r="31" spans="1:12" ht="18" customHeight="1">
      <c r="A31" s="7">
        <v>25</v>
      </c>
      <c r="B31" s="3">
        <v>106</v>
      </c>
      <c r="C31" s="3">
        <v>115</v>
      </c>
      <c r="D31" s="3">
        <f t="shared" si="2"/>
        <v>221</v>
      </c>
      <c r="E31" s="7">
        <v>65</v>
      </c>
      <c r="F31" s="3">
        <v>199</v>
      </c>
      <c r="G31" s="3">
        <v>223</v>
      </c>
      <c r="H31" s="3">
        <f t="shared" si="0"/>
        <v>422</v>
      </c>
      <c r="I31" s="7">
        <v>105</v>
      </c>
      <c r="J31" s="3">
        <v>0</v>
      </c>
      <c r="K31" s="3">
        <v>0</v>
      </c>
      <c r="L31" s="3">
        <f t="shared" si="1"/>
        <v>0</v>
      </c>
    </row>
    <row r="32" spans="1:12" ht="18" customHeight="1">
      <c r="A32" s="7">
        <v>26</v>
      </c>
      <c r="B32" s="3">
        <v>118</v>
      </c>
      <c r="C32" s="3">
        <v>116</v>
      </c>
      <c r="D32" s="3">
        <f t="shared" si="2"/>
        <v>234</v>
      </c>
      <c r="E32" s="7">
        <v>66</v>
      </c>
      <c r="F32" s="3">
        <v>160</v>
      </c>
      <c r="G32" s="3">
        <v>146</v>
      </c>
      <c r="H32" s="3">
        <f t="shared" si="0"/>
        <v>306</v>
      </c>
      <c r="I32" s="7">
        <v>106</v>
      </c>
      <c r="J32" s="3">
        <v>0</v>
      </c>
      <c r="K32" s="3">
        <v>0</v>
      </c>
      <c r="L32" s="3">
        <f t="shared" si="1"/>
        <v>0</v>
      </c>
    </row>
    <row r="33" spans="1:12" ht="18" customHeight="1">
      <c r="A33" s="7">
        <v>27</v>
      </c>
      <c r="B33" s="3">
        <v>114</v>
      </c>
      <c r="C33" s="3">
        <v>136</v>
      </c>
      <c r="D33" s="3">
        <f t="shared" si="2"/>
        <v>250</v>
      </c>
      <c r="E33" s="7">
        <v>67</v>
      </c>
      <c r="F33" s="3">
        <v>90</v>
      </c>
      <c r="G33" s="3">
        <v>109</v>
      </c>
      <c r="H33" s="3">
        <f t="shared" si="0"/>
        <v>199</v>
      </c>
      <c r="I33" s="7"/>
      <c r="J33" s="3">
        <v>0</v>
      </c>
      <c r="K33" s="3">
        <v>0</v>
      </c>
      <c r="L33" s="3">
        <f t="shared" si="1"/>
        <v>0</v>
      </c>
    </row>
    <row r="34" spans="1:12" ht="18" customHeight="1">
      <c r="A34" s="7">
        <v>28</v>
      </c>
      <c r="B34" s="3">
        <v>116</v>
      </c>
      <c r="C34" s="3">
        <v>115</v>
      </c>
      <c r="D34" s="3">
        <f t="shared" si="2"/>
        <v>231</v>
      </c>
      <c r="E34" s="7">
        <v>68</v>
      </c>
      <c r="F34" s="3">
        <v>158</v>
      </c>
      <c r="G34" s="3">
        <v>169</v>
      </c>
      <c r="H34" s="3">
        <f t="shared" si="0"/>
        <v>327</v>
      </c>
      <c r="I34" s="7"/>
      <c r="J34" s="3">
        <v>0</v>
      </c>
      <c r="K34" s="3">
        <v>0</v>
      </c>
      <c r="L34" s="3">
        <f t="shared" si="1"/>
        <v>0</v>
      </c>
    </row>
    <row r="35" spans="1:12" ht="18" customHeight="1">
      <c r="A35" s="7">
        <v>29</v>
      </c>
      <c r="B35" s="3">
        <v>123</v>
      </c>
      <c r="C35" s="3">
        <v>122</v>
      </c>
      <c r="D35" s="3">
        <f t="shared" si="2"/>
        <v>245</v>
      </c>
      <c r="E35" s="7">
        <v>69</v>
      </c>
      <c r="F35" s="3">
        <v>155</v>
      </c>
      <c r="G35" s="3">
        <v>153</v>
      </c>
      <c r="H35" s="3">
        <f t="shared" si="0"/>
        <v>308</v>
      </c>
      <c r="I35" s="9" t="s">
        <v>3</v>
      </c>
      <c r="J35" s="3">
        <f>SUM(J6:J34,F31:F46)</f>
        <v>2572</v>
      </c>
      <c r="K35" s="3">
        <f>SUM(K6:K34,G31:G46)</f>
        <v>3325</v>
      </c>
      <c r="L35" s="3">
        <f>SUM(L6:L34,H31:H46)</f>
        <v>5897</v>
      </c>
    </row>
    <row r="36" spans="1:12" ht="18" customHeight="1">
      <c r="A36" s="7">
        <v>30</v>
      </c>
      <c r="B36" s="14">
        <v>146</v>
      </c>
      <c r="C36" s="3">
        <v>134</v>
      </c>
      <c r="D36" s="3">
        <f t="shared" si="2"/>
        <v>280</v>
      </c>
      <c r="E36" s="7">
        <v>70</v>
      </c>
      <c r="F36" s="3">
        <v>127</v>
      </c>
      <c r="G36" s="3">
        <v>142</v>
      </c>
      <c r="H36" s="3">
        <f t="shared" si="0"/>
        <v>269</v>
      </c>
      <c r="I36" s="9" t="s">
        <v>4</v>
      </c>
      <c r="J36" s="3">
        <f>SUM(F31,F32:F40)</f>
        <v>1342</v>
      </c>
      <c r="K36" s="3">
        <f>SUM(G31,G32:G40)</f>
        <v>1469</v>
      </c>
      <c r="L36" s="3">
        <f>SUM(H31,H32:H40)</f>
        <v>2811</v>
      </c>
    </row>
    <row r="37" spans="1:12" ht="18" customHeight="1">
      <c r="A37" s="7">
        <v>31</v>
      </c>
      <c r="B37" s="3">
        <v>137</v>
      </c>
      <c r="C37" s="3">
        <v>127</v>
      </c>
      <c r="D37" s="3">
        <f t="shared" si="2"/>
        <v>264</v>
      </c>
      <c r="E37" s="7">
        <v>71</v>
      </c>
      <c r="F37" s="3">
        <v>132</v>
      </c>
      <c r="G37" s="3">
        <v>150</v>
      </c>
      <c r="H37" s="3">
        <f t="shared" si="0"/>
        <v>282</v>
      </c>
      <c r="I37" s="9" t="s">
        <v>5</v>
      </c>
      <c r="J37" s="3">
        <f>SUM(F41:F46,J6:J32)</f>
        <v>1230</v>
      </c>
      <c r="K37" s="3">
        <f>SUM(G41:G46,K6:K32)</f>
        <v>1856</v>
      </c>
      <c r="L37" s="3">
        <f>SUM(H41:H46,L6:L32)</f>
        <v>3086</v>
      </c>
    </row>
    <row r="38" spans="1:12" ht="18" customHeight="1">
      <c r="A38" s="7">
        <v>32</v>
      </c>
      <c r="B38" s="3">
        <v>112</v>
      </c>
      <c r="C38" s="3">
        <v>154</v>
      </c>
      <c r="D38" s="3">
        <f>SUM(B38:C38)</f>
        <v>266</v>
      </c>
      <c r="E38" s="7">
        <v>72</v>
      </c>
      <c r="F38" s="3">
        <v>117</v>
      </c>
      <c r="G38" s="3">
        <v>142</v>
      </c>
      <c r="H38" s="3">
        <f t="shared" si="0"/>
        <v>259</v>
      </c>
      <c r="I38" s="10"/>
      <c r="J38" s="3"/>
      <c r="K38" s="3"/>
      <c r="L38" s="3"/>
    </row>
    <row r="39" spans="1:12" ht="18" customHeight="1">
      <c r="A39" s="7">
        <v>33</v>
      </c>
      <c r="B39" s="3">
        <v>136</v>
      </c>
      <c r="C39" s="3">
        <v>129</v>
      </c>
      <c r="D39" s="3">
        <f t="shared" si="2"/>
        <v>265</v>
      </c>
      <c r="E39" s="7">
        <v>73</v>
      </c>
      <c r="F39" s="3">
        <v>121</v>
      </c>
      <c r="G39" s="3">
        <v>107</v>
      </c>
      <c r="H39" s="3">
        <f t="shared" si="0"/>
        <v>228</v>
      </c>
      <c r="I39" s="11"/>
      <c r="J39" s="3"/>
      <c r="K39" s="3"/>
      <c r="L39" s="3"/>
    </row>
    <row r="40" spans="1:12" ht="18" customHeight="1">
      <c r="A40" s="7">
        <v>34</v>
      </c>
      <c r="B40" s="3">
        <v>143</v>
      </c>
      <c r="C40" s="3">
        <v>133</v>
      </c>
      <c r="D40" s="3">
        <f t="shared" si="2"/>
        <v>276</v>
      </c>
      <c r="E40" s="7">
        <v>74</v>
      </c>
      <c r="F40" s="3">
        <v>83</v>
      </c>
      <c r="G40" s="3">
        <v>128</v>
      </c>
      <c r="H40" s="3">
        <f t="shared" si="0"/>
        <v>211</v>
      </c>
      <c r="I40" s="11"/>
      <c r="J40" s="3"/>
      <c r="K40" s="3"/>
      <c r="L40" s="3"/>
    </row>
    <row r="41" spans="1:12" ht="18" customHeight="1">
      <c r="A41" s="7">
        <v>35</v>
      </c>
      <c r="B41" s="3">
        <v>158</v>
      </c>
      <c r="C41" s="3">
        <v>133</v>
      </c>
      <c r="D41" s="3">
        <f t="shared" si="2"/>
        <v>291</v>
      </c>
      <c r="E41" s="7">
        <v>75</v>
      </c>
      <c r="F41" s="3">
        <v>132</v>
      </c>
      <c r="G41" s="3">
        <v>146</v>
      </c>
      <c r="H41" s="3">
        <f t="shared" si="0"/>
        <v>278</v>
      </c>
      <c r="I41" s="12"/>
      <c r="J41" s="3"/>
      <c r="K41" s="3"/>
      <c r="L41" s="3"/>
    </row>
    <row r="42" spans="1:12" ht="18" customHeight="1">
      <c r="A42" s="7">
        <v>36</v>
      </c>
      <c r="B42" s="3">
        <v>146</v>
      </c>
      <c r="C42" s="3">
        <v>120</v>
      </c>
      <c r="D42" s="3">
        <f t="shared" si="2"/>
        <v>266</v>
      </c>
      <c r="E42" s="7">
        <v>76</v>
      </c>
      <c r="F42" s="3">
        <v>114</v>
      </c>
      <c r="G42" s="3">
        <v>121</v>
      </c>
      <c r="H42" s="3">
        <f t="shared" si="0"/>
        <v>235</v>
      </c>
      <c r="I42" s="5"/>
      <c r="J42" s="5"/>
      <c r="K42" s="5"/>
      <c r="L42" s="5"/>
    </row>
    <row r="43" spans="1:12" ht="18" customHeight="1">
      <c r="A43" s="7">
        <v>37</v>
      </c>
      <c r="B43" s="3">
        <v>160</v>
      </c>
      <c r="C43" s="3">
        <v>170</v>
      </c>
      <c r="D43" s="3">
        <f t="shared" si="2"/>
        <v>330</v>
      </c>
      <c r="E43" s="7">
        <v>77</v>
      </c>
      <c r="F43" s="3">
        <v>94</v>
      </c>
      <c r="G43" s="3">
        <v>139</v>
      </c>
      <c r="H43" s="3">
        <f t="shared" si="0"/>
        <v>233</v>
      </c>
      <c r="I43" s="5"/>
      <c r="J43" s="5"/>
      <c r="K43" s="5"/>
      <c r="L43" s="5"/>
    </row>
    <row r="44" spans="1:12" ht="18" customHeight="1">
      <c r="A44" s="7">
        <v>38</v>
      </c>
      <c r="B44" s="3">
        <v>176</v>
      </c>
      <c r="C44" s="3">
        <v>182</v>
      </c>
      <c r="D44" s="3">
        <f t="shared" si="2"/>
        <v>358</v>
      </c>
      <c r="E44" s="7">
        <v>78</v>
      </c>
      <c r="F44" s="3">
        <v>89</v>
      </c>
      <c r="G44" s="3">
        <v>116</v>
      </c>
      <c r="H44" s="3">
        <f t="shared" si="0"/>
        <v>205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2"/>
        <v>0</v>
      </c>
      <c r="E45" s="6"/>
      <c r="H45" s="3">
        <f t="shared" si="0"/>
        <v>0</v>
      </c>
    </row>
    <row r="46" spans="1:12" ht="18" customHeight="1">
      <c r="A46" s="7">
        <v>39</v>
      </c>
      <c r="B46" s="3">
        <v>190</v>
      </c>
      <c r="C46" s="3">
        <v>172</v>
      </c>
      <c r="D46" s="3">
        <f t="shared" si="2"/>
        <v>362</v>
      </c>
      <c r="E46" s="7">
        <v>79</v>
      </c>
      <c r="F46" s="3">
        <v>90</v>
      </c>
      <c r="G46" s="3">
        <v>133</v>
      </c>
      <c r="H46" s="3">
        <f t="shared" si="0"/>
        <v>223</v>
      </c>
      <c r="I46" s="13" t="s">
        <v>6</v>
      </c>
      <c r="J46" s="3">
        <f>SUM(B6:B46,F6:F46,J6:J32)</f>
        <v>11232</v>
      </c>
      <c r="K46" s="3">
        <f>SUM(C6:C46,G6:G46,K6:K32)</f>
        <v>12060</v>
      </c>
      <c r="L46" s="3">
        <f>SUM(D6:D46,H6:H46,L6:L32)</f>
        <v>23292</v>
      </c>
    </row>
    <row r="47" spans="2:5" ht="14.25" customHeight="1">
      <c r="B47" s="15"/>
      <c r="D47" s="15"/>
      <c r="E47" s="6"/>
    </row>
    <row r="48" spans="2:5" ht="14.25" customHeight="1">
      <c r="B48" s="15"/>
      <c r="D48" s="15"/>
      <c r="E48" s="6"/>
    </row>
    <row r="49" ht="14.25" customHeight="1">
      <c r="E49" s="6"/>
    </row>
  </sheetData>
  <sheetProtection/>
  <mergeCells count="2">
    <mergeCell ref="B3:K3"/>
    <mergeCell ref="A4:L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D6 D7:D23 D24:D27 D43:D46 H6:H27 H28:H32 D28:D32 L6:L27 D33:D42 H33:H46 L28:L3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3:L53"/>
  <sheetViews>
    <sheetView zoomScalePageLayoutView="0" workbookViewId="0" topLeftCell="A28">
      <selection activeCell="A51" sqref="A50:B5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7.25" customHeight="1">
      <c r="B3" s="34" t="s">
        <v>19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7.2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7.25" customHeight="1">
      <c r="A5" s="2"/>
      <c r="B5" s="18" t="s">
        <v>0</v>
      </c>
      <c r="C5" s="18" t="s">
        <v>1</v>
      </c>
      <c r="D5" s="18" t="s">
        <v>2</v>
      </c>
      <c r="E5" s="18"/>
      <c r="F5" s="18" t="s">
        <v>0</v>
      </c>
      <c r="G5" s="18" t="s">
        <v>1</v>
      </c>
      <c r="H5" s="18" t="s">
        <v>2</v>
      </c>
      <c r="I5" s="18"/>
      <c r="J5" s="18" t="s">
        <v>0</v>
      </c>
      <c r="K5" s="18" t="s">
        <v>1</v>
      </c>
      <c r="L5" s="18" t="s">
        <v>2</v>
      </c>
    </row>
    <row r="6" spans="1:12" ht="17.25" customHeight="1">
      <c r="A6" s="7">
        <v>0</v>
      </c>
      <c r="B6" s="17">
        <v>98</v>
      </c>
      <c r="C6" s="17">
        <v>70</v>
      </c>
      <c r="D6" s="17">
        <f aca="true" t="shared" si="0" ref="D6:D46">SUM(B6:C6)</f>
        <v>168</v>
      </c>
      <c r="E6" s="19">
        <v>40</v>
      </c>
      <c r="F6" s="17">
        <v>201</v>
      </c>
      <c r="G6" s="17">
        <v>181</v>
      </c>
      <c r="H6" s="17">
        <f aca="true" t="shared" si="1" ref="H6:H46">SUM(F6:G6)</f>
        <v>382</v>
      </c>
      <c r="I6" s="19">
        <v>80</v>
      </c>
      <c r="J6" s="17">
        <v>88</v>
      </c>
      <c r="K6" s="17">
        <v>128</v>
      </c>
      <c r="L6" s="17">
        <f aca="true" t="shared" si="2" ref="L6:L36">SUM(J6:K6)</f>
        <v>216</v>
      </c>
    </row>
    <row r="7" spans="1:12" ht="17.25" customHeight="1">
      <c r="A7" s="7">
        <v>1</v>
      </c>
      <c r="B7" s="17">
        <v>96</v>
      </c>
      <c r="C7" s="17">
        <v>95</v>
      </c>
      <c r="D7" s="17">
        <f t="shared" si="0"/>
        <v>191</v>
      </c>
      <c r="E7" s="19">
        <v>41</v>
      </c>
      <c r="F7" s="17">
        <v>177</v>
      </c>
      <c r="G7" s="17">
        <v>166</v>
      </c>
      <c r="H7" s="17">
        <f t="shared" si="1"/>
        <v>343</v>
      </c>
      <c r="I7" s="19">
        <v>81</v>
      </c>
      <c r="J7" s="17">
        <v>83</v>
      </c>
      <c r="K7" s="17">
        <v>123</v>
      </c>
      <c r="L7" s="17">
        <f t="shared" si="2"/>
        <v>206</v>
      </c>
    </row>
    <row r="8" spans="1:12" ht="17.25" customHeight="1">
      <c r="A8" s="7">
        <v>2</v>
      </c>
      <c r="B8" s="17">
        <v>81</v>
      </c>
      <c r="C8" s="17">
        <v>76</v>
      </c>
      <c r="D8" s="17">
        <f t="shared" si="0"/>
        <v>157</v>
      </c>
      <c r="E8" s="19">
        <v>42</v>
      </c>
      <c r="F8" s="17">
        <v>193</v>
      </c>
      <c r="G8" s="17">
        <v>176</v>
      </c>
      <c r="H8" s="17">
        <f t="shared" si="1"/>
        <v>369</v>
      </c>
      <c r="I8" s="19">
        <v>82</v>
      </c>
      <c r="J8" s="17">
        <v>75</v>
      </c>
      <c r="K8" s="17">
        <v>101</v>
      </c>
      <c r="L8" s="17">
        <f t="shared" si="2"/>
        <v>176</v>
      </c>
    </row>
    <row r="9" spans="1:12" ht="17.25" customHeight="1">
      <c r="A9" s="7">
        <v>3</v>
      </c>
      <c r="B9" s="17">
        <v>113</v>
      </c>
      <c r="C9" s="17">
        <v>98</v>
      </c>
      <c r="D9" s="17">
        <f t="shared" si="0"/>
        <v>211</v>
      </c>
      <c r="E9" s="19">
        <v>43</v>
      </c>
      <c r="F9" s="17">
        <v>162</v>
      </c>
      <c r="G9" s="17">
        <v>156</v>
      </c>
      <c r="H9" s="17">
        <f t="shared" si="1"/>
        <v>318</v>
      </c>
      <c r="I9" s="19">
        <v>83</v>
      </c>
      <c r="J9" s="17">
        <v>91</v>
      </c>
      <c r="K9" s="17">
        <v>110</v>
      </c>
      <c r="L9" s="17">
        <f t="shared" si="2"/>
        <v>201</v>
      </c>
    </row>
    <row r="10" spans="1:12" ht="17.25" customHeight="1">
      <c r="A10" s="7">
        <v>4</v>
      </c>
      <c r="B10" s="17">
        <v>93</v>
      </c>
      <c r="C10" s="17">
        <v>101</v>
      </c>
      <c r="D10" s="17">
        <f t="shared" si="0"/>
        <v>194</v>
      </c>
      <c r="E10" s="19">
        <v>44</v>
      </c>
      <c r="F10" s="17">
        <v>150</v>
      </c>
      <c r="G10" s="17">
        <v>166</v>
      </c>
      <c r="H10" s="17">
        <f t="shared" si="1"/>
        <v>316</v>
      </c>
      <c r="I10" s="19">
        <v>84</v>
      </c>
      <c r="J10" s="17">
        <v>74</v>
      </c>
      <c r="K10" s="17">
        <v>114</v>
      </c>
      <c r="L10" s="17">
        <f t="shared" si="2"/>
        <v>188</v>
      </c>
    </row>
    <row r="11" spans="1:12" ht="17.25" customHeight="1">
      <c r="A11" s="7">
        <v>5</v>
      </c>
      <c r="B11" s="17">
        <v>108</v>
      </c>
      <c r="C11" s="17">
        <v>100</v>
      </c>
      <c r="D11" s="17">
        <f t="shared" si="0"/>
        <v>208</v>
      </c>
      <c r="E11" s="19">
        <v>45</v>
      </c>
      <c r="F11" s="17">
        <v>144</v>
      </c>
      <c r="G11" s="17">
        <v>149</v>
      </c>
      <c r="H11" s="17">
        <f t="shared" si="1"/>
        <v>293</v>
      </c>
      <c r="I11" s="19">
        <v>85</v>
      </c>
      <c r="J11" s="17">
        <v>66</v>
      </c>
      <c r="K11" s="17">
        <v>85</v>
      </c>
      <c r="L11" s="17">
        <f t="shared" si="2"/>
        <v>151</v>
      </c>
    </row>
    <row r="12" spans="1:12" ht="17.25" customHeight="1">
      <c r="A12" s="7">
        <v>6</v>
      </c>
      <c r="B12" s="17">
        <v>111</v>
      </c>
      <c r="C12" s="17">
        <v>93</v>
      </c>
      <c r="D12" s="17">
        <f t="shared" si="0"/>
        <v>204</v>
      </c>
      <c r="E12" s="19">
        <v>46</v>
      </c>
      <c r="F12" s="17">
        <v>163</v>
      </c>
      <c r="G12" s="17">
        <v>157</v>
      </c>
      <c r="H12" s="17">
        <f t="shared" si="1"/>
        <v>320</v>
      </c>
      <c r="I12" s="19">
        <v>86</v>
      </c>
      <c r="J12" s="17">
        <v>48</v>
      </c>
      <c r="K12" s="17">
        <v>98</v>
      </c>
      <c r="L12" s="17">
        <f t="shared" si="2"/>
        <v>146</v>
      </c>
    </row>
    <row r="13" spans="1:12" ht="17.25" customHeight="1">
      <c r="A13" s="7">
        <v>7</v>
      </c>
      <c r="B13" s="17">
        <v>106</v>
      </c>
      <c r="C13" s="17">
        <v>93</v>
      </c>
      <c r="D13" s="17">
        <f t="shared" si="0"/>
        <v>199</v>
      </c>
      <c r="E13" s="19">
        <v>47</v>
      </c>
      <c r="F13" s="17">
        <v>98</v>
      </c>
      <c r="G13" s="17">
        <v>100</v>
      </c>
      <c r="H13" s="17">
        <f t="shared" si="1"/>
        <v>198</v>
      </c>
      <c r="I13" s="19">
        <v>87</v>
      </c>
      <c r="J13" s="17">
        <v>57</v>
      </c>
      <c r="K13" s="17">
        <v>93</v>
      </c>
      <c r="L13" s="17">
        <f t="shared" si="2"/>
        <v>150</v>
      </c>
    </row>
    <row r="14" spans="1:12" ht="17.25" customHeight="1">
      <c r="A14" s="7">
        <v>8</v>
      </c>
      <c r="B14" s="17">
        <v>98</v>
      </c>
      <c r="C14" s="17">
        <v>118</v>
      </c>
      <c r="D14" s="17">
        <f t="shared" si="0"/>
        <v>216</v>
      </c>
      <c r="E14" s="19">
        <v>48</v>
      </c>
      <c r="F14" s="17">
        <v>144</v>
      </c>
      <c r="G14" s="17">
        <v>149</v>
      </c>
      <c r="H14" s="17">
        <f t="shared" si="1"/>
        <v>293</v>
      </c>
      <c r="I14" s="19">
        <v>88</v>
      </c>
      <c r="J14" s="17">
        <v>37</v>
      </c>
      <c r="K14" s="17">
        <v>80</v>
      </c>
      <c r="L14" s="17">
        <f t="shared" si="2"/>
        <v>117</v>
      </c>
    </row>
    <row r="15" spans="1:12" ht="17.25" customHeight="1">
      <c r="A15" s="7">
        <v>9</v>
      </c>
      <c r="B15" s="17">
        <v>98</v>
      </c>
      <c r="C15" s="17">
        <v>114</v>
      </c>
      <c r="D15" s="17">
        <f t="shared" si="0"/>
        <v>212</v>
      </c>
      <c r="E15" s="19">
        <v>49</v>
      </c>
      <c r="F15" s="17">
        <v>117</v>
      </c>
      <c r="G15" s="17">
        <v>140</v>
      </c>
      <c r="H15" s="17">
        <f t="shared" si="1"/>
        <v>257</v>
      </c>
      <c r="I15" s="19">
        <v>89</v>
      </c>
      <c r="J15" s="17">
        <v>25</v>
      </c>
      <c r="K15" s="17">
        <v>48</v>
      </c>
      <c r="L15" s="17">
        <f t="shared" si="2"/>
        <v>73</v>
      </c>
    </row>
    <row r="16" spans="1:12" ht="17.25" customHeight="1">
      <c r="A16" s="7">
        <v>10</v>
      </c>
      <c r="B16" s="17">
        <v>118</v>
      </c>
      <c r="C16" s="17">
        <v>114</v>
      </c>
      <c r="D16" s="17">
        <f t="shared" si="0"/>
        <v>232</v>
      </c>
      <c r="E16" s="19">
        <v>50</v>
      </c>
      <c r="F16" s="17">
        <v>136</v>
      </c>
      <c r="G16" s="17">
        <v>150</v>
      </c>
      <c r="H16" s="17">
        <f t="shared" si="1"/>
        <v>286</v>
      </c>
      <c r="I16" s="19">
        <v>90</v>
      </c>
      <c r="J16" s="17">
        <v>14</v>
      </c>
      <c r="K16" s="17">
        <v>53</v>
      </c>
      <c r="L16" s="17">
        <f t="shared" si="2"/>
        <v>67</v>
      </c>
    </row>
    <row r="17" spans="1:12" ht="17.25" customHeight="1">
      <c r="A17" s="7">
        <v>11</v>
      </c>
      <c r="B17" s="17">
        <v>130</v>
      </c>
      <c r="C17" s="17">
        <v>111</v>
      </c>
      <c r="D17" s="17">
        <f t="shared" si="0"/>
        <v>241</v>
      </c>
      <c r="E17" s="19">
        <v>51</v>
      </c>
      <c r="F17" s="17">
        <v>131</v>
      </c>
      <c r="G17" s="17">
        <v>149</v>
      </c>
      <c r="H17" s="17">
        <f t="shared" si="1"/>
        <v>280</v>
      </c>
      <c r="I17" s="19">
        <v>91</v>
      </c>
      <c r="J17" s="17">
        <v>14</v>
      </c>
      <c r="K17" s="17">
        <v>42</v>
      </c>
      <c r="L17" s="17">
        <f t="shared" si="2"/>
        <v>56</v>
      </c>
    </row>
    <row r="18" spans="1:12" ht="17.25" customHeight="1">
      <c r="A18" s="7">
        <v>12</v>
      </c>
      <c r="B18" s="17">
        <v>120</v>
      </c>
      <c r="C18" s="17">
        <v>118</v>
      </c>
      <c r="D18" s="17">
        <f t="shared" si="0"/>
        <v>238</v>
      </c>
      <c r="E18" s="19">
        <v>52</v>
      </c>
      <c r="F18" s="17">
        <v>133</v>
      </c>
      <c r="G18" s="17">
        <v>141</v>
      </c>
      <c r="H18" s="17">
        <f t="shared" si="1"/>
        <v>274</v>
      </c>
      <c r="I18" s="19">
        <v>92</v>
      </c>
      <c r="J18" s="17">
        <v>10</v>
      </c>
      <c r="K18" s="17">
        <v>39</v>
      </c>
      <c r="L18" s="17">
        <f t="shared" si="2"/>
        <v>49</v>
      </c>
    </row>
    <row r="19" spans="1:12" ht="17.25" customHeight="1">
      <c r="A19" s="7">
        <v>13</v>
      </c>
      <c r="B19" s="17">
        <v>147</v>
      </c>
      <c r="C19" s="17">
        <v>125</v>
      </c>
      <c r="D19" s="17">
        <f t="shared" si="0"/>
        <v>272</v>
      </c>
      <c r="E19" s="19">
        <v>53</v>
      </c>
      <c r="F19" s="17">
        <v>136</v>
      </c>
      <c r="G19" s="17">
        <v>134</v>
      </c>
      <c r="H19" s="17">
        <f t="shared" si="1"/>
        <v>270</v>
      </c>
      <c r="I19" s="19">
        <v>93</v>
      </c>
      <c r="J19" s="17">
        <v>12</v>
      </c>
      <c r="K19" s="17">
        <v>38</v>
      </c>
      <c r="L19" s="17">
        <f t="shared" si="2"/>
        <v>50</v>
      </c>
    </row>
    <row r="20" spans="1:12" ht="17.25" customHeight="1">
      <c r="A20" s="7">
        <v>14</v>
      </c>
      <c r="B20" s="17">
        <v>118</v>
      </c>
      <c r="C20" s="17">
        <v>107</v>
      </c>
      <c r="D20" s="17">
        <f t="shared" si="0"/>
        <v>225</v>
      </c>
      <c r="E20" s="19">
        <v>54</v>
      </c>
      <c r="F20" s="17">
        <v>129</v>
      </c>
      <c r="G20" s="17">
        <v>144</v>
      </c>
      <c r="H20" s="17">
        <f t="shared" si="1"/>
        <v>273</v>
      </c>
      <c r="I20" s="19">
        <v>94</v>
      </c>
      <c r="J20" s="17">
        <v>6</v>
      </c>
      <c r="K20" s="17">
        <v>22</v>
      </c>
      <c r="L20" s="17">
        <f t="shared" si="2"/>
        <v>28</v>
      </c>
    </row>
    <row r="21" spans="1:12" ht="17.25" customHeight="1">
      <c r="A21" s="7">
        <v>15</v>
      </c>
      <c r="B21" s="17">
        <v>122</v>
      </c>
      <c r="C21" s="17">
        <v>106</v>
      </c>
      <c r="D21" s="17">
        <f t="shared" si="0"/>
        <v>228</v>
      </c>
      <c r="E21" s="19">
        <v>55</v>
      </c>
      <c r="F21" s="17">
        <v>156</v>
      </c>
      <c r="G21" s="17">
        <v>158</v>
      </c>
      <c r="H21" s="17">
        <f t="shared" si="1"/>
        <v>314</v>
      </c>
      <c r="I21" s="19">
        <v>95</v>
      </c>
      <c r="J21" s="17">
        <v>6</v>
      </c>
      <c r="K21" s="17">
        <v>14</v>
      </c>
      <c r="L21" s="17">
        <f t="shared" si="2"/>
        <v>20</v>
      </c>
    </row>
    <row r="22" spans="1:12" ht="17.25" customHeight="1">
      <c r="A22" s="7">
        <v>16</v>
      </c>
      <c r="B22" s="17">
        <v>130</v>
      </c>
      <c r="C22" s="17">
        <v>129</v>
      </c>
      <c r="D22" s="17">
        <f t="shared" si="0"/>
        <v>259</v>
      </c>
      <c r="E22" s="19">
        <v>56</v>
      </c>
      <c r="F22" s="17">
        <v>131</v>
      </c>
      <c r="G22" s="17">
        <v>150</v>
      </c>
      <c r="H22" s="17">
        <f t="shared" si="1"/>
        <v>281</v>
      </c>
      <c r="I22" s="19">
        <v>96</v>
      </c>
      <c r="J22" s="17">
        <v>2</v>
      </c>
      <c r="K22" s="17">
        <v>12</v>
      </c>
      <c r="L22" s="17">
        <f t="shared" si="2"/>
        <v>14</v>
      </c>
    </row>
    <row r="23" spans="1:12" ht="17.25" customHeight="1">
      <c r="A23" s="7">
        <v>17</v>
      </c>
      <c r="B23" s="17">
        <v>121</v>
      </c>
      <c r="C23" s="17">
        <v>116</v>
      </c>
      <c r="D23" s="17">
        <f t="shared" si="0"/>
        <v>237</v>
      </c>
      <c r="E23" s="19">
        <v>57</v>
      </c>
      <c r="F23" s="17">
        <v>143</v>
      </c>
      <c r="G23" s="17">
        <v>162</v>
      </c>
      <c r="H23" s="17">
        <f t="shared" si="1"/>
        <v>305</v>
      </c>
      <c r="I23" s="19">
        <v>97</v>
      </c>
      <c r="J23" s="17">
        <v>1</v>
      </c>
      <c r="K23" s="17">
        <v>4</v>
      </c>
      <c r="L23" s="17">
        <f t="shared" si="2"/>
        <v>5</v>
      </c>
    </row>
    <row r="24" spans="1:12" ht="17.25" customHeight="1">
      <c r="A24" s="7">
        <v>18</v>
      </c>
      <c r="B24" s="17">
        <v>127</v>
      </c>
      <c r="C24" s="17">
        <v>101</v>
      </c>
      <c r="D24" s="17">
        <f t="shared" si="0"/>
        <v>228</v>
      </c>
      <c r="E24" s="19">
        <v>58</v>
      </c>
      <c r="F24" s="17">
        <v>156</v>
      </c>
      <c r="G24" s="17">
        <v>166</v>
      </c>
      <c r="H24" s="17">
        <f t="shared" si="1"/>
        <v>322</v>
      </c>
      <c r="I24" s="19">
        <v>98</v>
      </c>
      <c r="J24" s="17">
        <v>3</v>
      </c>
      <c r="K24" s="17">
        <v>6</v>
      </c>
      <c r="L24" s="17">
        <f t="shared" si="2"/>
        <v>9</v>
      </c>
    </row>
    <row r="25" spans="1:12" ht="17.25" customHeight="1">
      <c r="A25" s="7">
        <v>19</v>
      </c>
      <c r="B25" s="17">
        <v>102</v>
      </c>
      <c r="C25" s="17">
        <v>116</v>
      </c>
      <c r="D25" s="17">
        <f t="shared" si="0"/>
        <v>218</v>
      </c>
      <c r="E25" s="19">
        <v>59</v>
      </c>
      <c r="F25" s="17">
        <v>156</v>
      </c>
      <c r="G25" s="20">
        <v>169</v>
      </c>
      <c r="H25" s="17">
        <f t="shared" si="1"/>
        <v>325</v>
      </c>
      <c r="I25" s="19">
        <v>99</v>
      </c>
      <c r="J25" s="17">
        <v>0</v>
      </c>
      <c r="K25" s="17">
        <v>5</v>
      </c>
      <c r="L25" s="17">
        <f t="shared" si="2"/>
        <v>5</v>
      </c>
    </row>
    <row r="26" spans="1:12" ht="17.25" customHeight="1">
      <c r="A26" s="7">
        <v>20</v>
      </c>
      <c r="B26" s="17">
        <v>107</v>
      </c>
      <c r="C26" s="17">
        <v>109</v>
      </c>
      <c r="D26" s="17">
        <f t="shared" si="0"/>
        <v>216</v>
      </c>
      <c r="E26" s="19">
        <v>60</v>
      </c>
      <c r="F26" s="17">
        <v>152</v>
      </c>
      <c r="G26" s="17">
        <v>141</v>
      </c>
      <c r="H26" s="17">
        <f t="shared" si="1"/>
        <v>293</v>
      </c>
      <c r="I26" s="19">
        <v>100</v>
      </c>
      <c r="J26" s="17">
        <v>2</v>
      </c>
      <c r="K26" s="17">
        <v>2</v>
      </c>
      <c r="L26" s="17">
        <f t="shared" si="2"/>
        <v>4</v>
      </c>
    </row>
    <row r="27" spans="1:12" ht="17.25" customHeight="1">
      <c r="A27" s="7">
        <v>21</v>
      </c>
      <c r="B27" s="17">
        <v>102</v>
      </c>
      <c r="C27" s="17">
        <v>110</v>
      </c>
      <c r="D27" s="17">
        <f t="shared" si="0"/>
        <v>212</v>
      </c>
      <c r="E27" s="19">
        <v>61</v>
      </c>
      <c r="F27" s="17">
        <v>167</v>
      </c>
      <c r="G27" s="17">
        <v>180</v>
      </c>
      <c r="H27" s="17">
        <f t="shared" si="1"/>
        <v>347</v>
      </c>
      <c r="I27" s="19">
        <v>101</v>
      </c>
      <c r="J27" s="17">
        <v>0</v>
      </c>
      <c r="K27" s="17">
        <v>1</v>
      </c>
      <c r="L27" s="17">
        <f t="shared" si="2"/>
        <v>1</v>
      </c>
    </row>
    <row r="28" spans="1:12" ht="17.25" customHeight="1">
      <c r="A28" s="7">
        <v>22</v>
      </c>
      <c r="B28" s="17">
        <v>88</v>
      </c>
      <c r="C28" s="17">
        <v>100</v>
      </c>
      <c r="D28" s="17">
        <f t="shared" si="0"/>
        <v>188</v>
      </c>
      <c r="E28" s="19">
        <v>62</v>
      </c>
      <c r="F28" s="17">
        <v>174</v>
      </c>
      <c r="G28" s="17">
        <v>199</v>
      </c>
      <c r="H28" s="17">
        <f t="shared" si="1"/>
        <v>373</v>
      </c>
      <c r="I28" s="19">
        <v>102</v>
      </c>
      <c r="J28" s="17">
        <v>0</v>
      </c>
      <c r="K28" s="17">
        <v>3</v>
      </c>
      <c r="L28" s="17">
        <f t="shared" si="2"/>
        <v>3</v>
      </c>
    </row>
    <row r="29" spans="1:12" ht="17.25" customHeight="1">
      <c r="A29" s="7">
        <v>23</v>
      </c>
      <c r="B29" s="17">
        <v>94</v>
      </c>
      <c r="C29" s="17">
        <v>102</v>
      </c>
      <c r="D29" s="17">
        <f t="shared" si="0"/>
        <v>196</v>
      </c>
      <c r="E29" s="19">
        <v>63</v>
      </c>
      <c r="F29" s="17">
        <v>158</v>
      </c>
      <c r="G29" s="17">
        <v>164</v>
      </c>
      <c r="H29" s="17">
        <f t="shared" si="1"/>
        <v>322</v>
      </c>
      <c r="I29" s="19">
        <v>103</v>
      </c>
      <c r="J29" s="17">
        <v>0</v>
      </c>
      <c r="K29" s="17">
        <v>0</v>
      </c>
      <c r="L29" s="17">
        <f t="shared" si="2"/>
        <v>0</v>
      </c>
    </row>
    <row r="30" spans="1:12" ht="17.25" customHeight="1">
      <c r="A30" s="7">
        <v>24</v>
      </c>
      <c r="B30" s="17">
        <v>103</v>
      </c>
      <c r="C30" s="17">
        <v>105</v>
      </c>
      <c r="D30" s="17">
        <f t="shared" si="0"/>
        <v>208</v>
      </c>
      <c r="E30" s="19">
        <v>64</v>
      </c>
      <c r="F30" s="17">
        <v>213</v>
      </c>
      <c r="G30" s="17">
        <v>217</v>
      </c>
      <c r="H30" s="17">
        <f t="shared" si="1"/>
        <v>430</v>
      </c>
      <c r="I30" s="19">
        <v>104</v>
      </c>
      <c r="J30" s="17">
        <v>0</v>
      </c>
      <c r="K30" s="17">
        <v>1</v>
      </c>
      <c r="L30" s="17">
        <f t="shared" si="2"/>
        <v>1</v>
      </c>
    </row>
    <row r="31" spans="1:12" ht="17.25" customHeight="1">
      <c r="A31" s="7">
        <v>25</v>
      </c>
      <c r="B31" s="17">
        <v>109</v>
      </c>
      <c r="C31" s="17">
        <v>126</v>
      </c>
      <c r="D31" s="17">
        <f t="shared" si="0"/>
        <v>235</v>
      </c>
      <c r="E31" s="19">
        <v>65</v>
      </c>
      <c r="F31" s="17">
        <v>212</v>
      </c>
      <c r="G31" s="17">
        <v>226</v>
      </c>
      <c r="H31" s="17">
        <f t="shared" si="1"/>
        <v>438</v>
      </c>
      <c r="I31" s="19">
        <v>105</v>
      </c>
      <c r="J31" s="17">
        <v>0</v>
      </c>
      <c r="K31" s="17">
        <v>0</v>
      </c>
      <c r="L31" s="17">
        <f t="shared" si="2"/>
        <v>0</v>
      </c>
    </row>
    <row r="32" spans="1:12" ht="17.25" customHeight="1">
      <c r="A32" s="7">
        <v>26</v>
      </c>
      <c r="B32" s="17">
        <v>110</v>
      </c>
      <c r="C32" s="17">
        <v>119</v>
      </c>
      <c r="D32" s="17">
        <f t="shared" si="0"/>
        <v>229</v>
      </c>
      <c r="E32" s="19">
        <v>66</v>
      </c>
      <c r="F32" s="17">
        <v>193</v>
      </c>
      <c r="G32" s="17">
        <v>200</v>
      </c>
      <c r="H32" s="17">
        <f t="shared" si="1"/>
        <v>393</v>
      </c>
      <c r="I32" s="19">
        <v>106</v>
      </c>
      <c r="J32" s="17">
        <v>0</v>
      </c>
      <c r="K32" s="17">
        <v>0</v>
      </c>
      <c r="L32" s="17">
        <f t="shared" si="2"/>
        <v>0</v>
      </c>
    </row>
    <row r="33" spans="1:12" ht="17.25" customHeight="1">
      <c r="A33" s="7">
        <v>27</v>
      </c>
      <c r="B33" s="17">
        <v>123</v>
      </c>
      <c r="C33" s="17">
        <v>110</v>
      </c>
      <c r="D33" s="17">
        <f t="shared" si="0"/>
        <v>233</v>
      </c>
      <c r="E33" s="19">
        <v>67</v>
      </c>
      <c r="F33" s="17">
        <v>129</v>
      </c>
      <c r="G33" s="17">
        <v>127</v>
      </c>
      <c r="H33" s="17">
        <f t="shared" si="1"/>
        <v>256</v>
      </c>
      <c r="I33" s="19">
        <v>107</v>
      </c>
      <c r="J33" s="17">
        <v>0</v>
      </c>
      <c r="K33" s="17">
        <v>0</v>
      </c>
      <c r="L33" s="17">
        <f t="shared" si="2"/>
        <v>0</v>
      </c>
    </row>
    <row r="34" spans="1:12" ht="17.25" customHeight="1">
      <c r="A34" s="7">
        <v>28</v>
      </c>
      <c r="B34" s="17">
        <v>107</v>
      </c>
      <c r="C34" s="17">
        <v>141</v>
      </c>
      <c r="D34" s="17">
        <f t="shared" si="0"/>
        <v>248</v>
      </c>
      <c r="E34" s="19">
        <v>68</v>
      </c>
      <c r="F34" s="17">
        <v>110</v>
      </c>
      <c r="G34" s="17">
        <v>119</v>
      </c>
      <c r="H34" s="17">
        <f t="shared" si="1"/>
        <v>229</v>
      </c>
      <c r="I34" s="19">
        <v>108</v>
      </c>
      <c r="J34" s="17">
        <v>0</v>
      </c>
      <c r="K34" s="17">
        <v>0</v>
      </c>
      <c r="L34" s="17">
        <f t="shared" si="2"/>
        <v>0</v>
      </c>
    </row>
    <row r="35" spans="1:12" ht="17.25" customHeight="1">
      <c r="A35" s="7">
        <v>29</v>
      </c>
      <c r="B35" s="17">
        <v>120</v>
      </c>
      <c r="C35" s="17">
        <v>112</v>
      </c>
      <c r="D35" s="17">
        <f t="shared" si="0"/>
        <v>232</v>
      </c>
      <c r="E35" s="19">
        <v>69</v>
      </c>
      <c r="F35" s="17">
        <v>149</v>
      </c>
      <c r="G35" s="17">
        <v>171</v>
      </c>
      <c r="H35" s="17">
        <f t="shared" si="1"/>
        <v>320</v>
      </c>
      <c r="I35" s="19">
        <v>109</v>
      </c>
      <c r="J35" s="5">
        <v>0</v>
      </c>
      <c r="K35" s="5">
        <v>0</v>
      </c>
      <c r="L35" s="5">
        <f t="shared" si="2"/>
        <v>0</v>
      </c>
    </row>
    <row r="36" spans="1:12" ht="17.25" customHeight="1">
      <c r="A36" s="7">
        <v>30</v>
      </c>
      <c r="B36" s="21">
        <v>123</v>
      </c>
      <c r="C36" s="20">
        <v>125</v>
      </c>
      <c r="D36" s="20">
        <f t="shared" si="0"/>
        <v>248</v>
      </c>
      <c r="E36" s="22">
        <v>70</v>
      </c>
      <c r="F36" s="20">
        <v>156</v>
      </c>
      <c r="G36" s="20">
        <v>156</v>
      </c>
      <c r="H36" s="20">
        <f t="shared" si="1"/>
        <v>312</v>
      </c>
      <c r="I36" s="31" t="s">
        <v>8</v>
      </c>
      <c r="J36" s="5">
        <v>0</v>
      </c>
      <c r="K36" s="5">
        <v>0</v>
      </c>
      <c r="L36" s="5">
        <f t="shared" si="2"/>
        <v>0</v>
      </c>
    </row>
    <row r="37" spans="1:12" ht="17.25" customHeight="1">
      <c r="A37" s="7">
        <v>31</v>
      </c>
      <c r="B37" s="20">
        <v>148</v>
      </c>
      <c r="C37" s="20">
        <v>133</v>
      </c>
      <c r="D37" s="20">
        <f t="shared" si="0"/>
        <v>281</v>
      </c>
      <c r="E37" s="22">
        <v>71</v>
      </c>
      <c r="F37" s="20">
        <v>128</v>
      </c>
      <c r="G37" s="20">
        <v>145</v>
      </c>
      <c r="H37" s="20">
        <f t="shared" si="1"/>
        <v>273</v>
      </c>
      <c r="I37" s="9" t="s">
        <v>3</v>
      </c>
      <c r="J37" s="20">
        <f>SUM(J6:J36,F31:F46)</f>
        <v>2646</v>
      </c>
      <c r="K37" s="20">
        <f>SUM(K6:K36,G31:G46)</f>
        <v>3397</v>
      </c>
      <c r="L37" s="20">
        <f>SUM(L6:L36,H31:H46)</f>
        <v>6043</v>
      </c>
    </row>
    <row r="38" spans="1:12" ht="17.25" customHeight="1">
      <c r="A38" s="7">
        <v>32</v>
      </c>
      <c r="B38" s="20">
        <v>133</v>
      </c>
      <c r="C38" s="20">
        <v>145</v>
      </c>
      <c r="D38" s="20">
        <f t="shared" si="0"/>
        <v>278</v>
      </c>
      <c r="E38" s="22">
        <v>72</v>
      </c>
      <c r="F38" s="20">
        <v>124</v>
      </c>
      <c r="G38" s="20">
        <v>142</v>
      </c>
      <c r="H38" s="20">
        <f t="shared" si="1"/>
        <v>266</v>
      </c>
      <c r="I38" s="9" t="s">
        <v>4</v>
      </c>
      <c r="J38" s="20">
        <f>SUM(F31:F40)</f>
        <v>1437</v>
      </c>
      <c r="K38" s="20">
        <f>SUM(G31:G40)</f>
        <v>1531</v>
      </c>
      <c r="L38" s="20">
        <f>SUM(H31:H40)</f>
        <v>2968</v>
      </c>
    </row>
    <row r="39" spans="1:12" ht="17.25" customHeight="1">
      <c r="A39" s="7">
        <v>33</v>
      </c>
      <c r="B39" s="20">
        <v>112</v>
      </c>
      <c r="C39" s="20">
        <v>141</v>
      </c>
      <c r="D39" s="20">
        <f t="shared" si="0"/>
        <v>253</v>
      </c>
      <c r="E39" s="22">
        <v>73</v>
      </c>
      <c r="F39" s="20">
        <v>125</v>
      </c>
      <c r="G39" s="20">
        <v>130</v>
      </c>
      <c r="H39" s="20">
        <f t="shared" si="1"/>
        <v>255</v>
      </c>
      <c r="I39" s="9" t="s">
        <v>5</v>
      </c>
      <c r="J39" s="20">
        <f>SUM(F41:F46,J6:J36)</f>
        <v>1209</v>
      </c>
      <c r="K39" s="20">
        <f>SUM(G41:G46,K6:K36)</f>
        <v>1866</v>
      </c>
      <c r="L39" s="20">
        <f>SUM(H41:H46,L6:L36)</f>
        <v>3075</v>
      </c>
    </row>
    <row r="40" spans="1:12" ht="17.25" customHeight="1">
      <c r="A40" s="7">
        <v>34</v>
      </c>
      <c r="B40" s="20">
        <v>139</v>
      </c>
      <c r="C40" s="20">
        <v>135</v>
      </c>
      <c r="D40" s="20">
        <f t="shared" si="0"/>
        <v>274</v>
      </c>
      <c r="E40" s="22">
        <v>74</v>
      </c>
      <c r="F40" s="20">
        <v>111</v>
      </c>
      <c r="G40" s="20">
        <v>115</v>
      </c>
      <c r="H40" s="20">
        <f t="shared" si="1"/>
        <v>226</v>
      </c>
      <c r="I40" s="23"/>
      <c r="J40" s="20"/>
      <c r="K40" s="20"/>
      <c r="L40" s="20"/>
    </row>
    <row r="41" spans="1:12" ht="17.25" customHeight="1">
      <c r="A41" s="7">
        <v>35</v>
      </c>
      <c r="B41" s="20">
        <v>134</v>
      </c>
      <c r="C41" s="20">
        <v>128</v>
      </c>
      <c r="D41" s="20">
        <f t="shared" si="0"/>
        <v>262</v>
      </c>
      <c r="E41" s="22">
        <v>75</v>
      </c>
      <c r="F41" s="20">
        <v>83</v>
      </c>
      <c r="G41" s="20">
        <v>128</v>
      </c>
      <c r="H41" s="20">
        <f t="shared" si="1"/>
        <v>211</v>
      </c>
      <c r="I41" s="24"/>
      <c r="J41" s="20"/>
      <c r="K41" s="20"/>
      <c r="L41" s="20"/>
    </row>
    <row r="42" spans="1:12" ht="17.25" customHeight="1">
      <c r="A42" s="7">
        <v>36</v>
      </c>
      <c r="B42" s="20">
        <v>167</v>
      </c>
      <c r="C42" s="20">
        <v>135</v>
      </c>
      <c r="D42" s="20">
        <f t="shared" si="0"/>
        <v>302</v>
      </c>
      <c r="E42" s="22">
        <v>76</v>
      </c>
      <c r="F42" s="20">
        <v>126</v>
      </c>
      <c r="G42" s="20">
        <v>138</v>
      </c>
      <c r="H42" s="20">
        <f t="shared" si="1"/>
        <v>264</v>
      </c>
      <c r="I42" s="25"/>
      <c r="J42" s="25"/>
      <c r="K42" s="25"/>
      <c r="L42" s="25"/>
    </row>
    <row r="43" spans="1:12" ht="17.25" customHeight="1">
      <c r="A43" s="7">
        <v>37</v>
      </c>
      <c r="B43" s="20">
        <v>135</v>
      </c>
      <c r="C43" s="20">
        <v>137</v>
      </c>
      <c r="D43" s="20">
        <f t="shared" si="0"/>
        <v>272</v>
      </c>
      <c r="E43" s="22">
        <v>77</v>
      </c>
      <c r="F43" s="20">
        <v>104</v>
      </c>
      <c r="G43" s="20">
        <v>129</v>
      </c>
      <c r="H43" s="20">
        <f t="shared" si="1"/>
        <v>233</v>
      </c>
      <c r="I43" s="25"/>
      <c r="J43" s="25"/>
      <c r="K43" s="25"/>
      <c r="L43" s="25"/>
    </row>
    <row r="44" spans="1:12" ht="17.25" customHeight="1">
      <c r="A44" s="7">
        <v>38</v>
      </c>
      <c r="B44" s="20">
        <v>177</v>
      </c>
      <c r="C44" s="20">
        <v>161</v>
      </c>
      <c r="D44" s="20">
        <f t="shared" si="0"/>
        <v>338</v>
      </c>
      <c r="E44" s="22">
        <v>78</v>
      </c>
      <c r="F44" s="20">
        <v>90</v>
      </c>
      <c r="G44" s="20">
        <v>124</v>
      </c>
      <c r="H44" s="20">
        <f t="shared" si="1"/>
        <v>214</v>
      </c>
      <c r="I44" s="25"/>
      <c r="J44" s="25"/>
      <c r="K44" s="25"/>
      <c r="L44" s="25"/>
    </row>
    <row r="45" spans="1:12" ht="17.25" customHeight="1">
      <c r="A45" s="5"/>
      <c r="B45" s="26"/>
      <c r="C45" s="25"/>
      <c r="D45" s="20">
        <f t="shared" si="0"/>
        <v>0</v>
      </c>
      <c r="E45" s="27"/>
      <c r="F45" s="28"/>
      <c r="G45" s="28"/>
      <c r="H45" s="20">
        <f t="shared" si="1"/>
        <v>0</v>
      </c>
      <c r="I45" s="28"/>
      <c r="J45" s="28"/>
      <c r="K45" s="28"/>
      <c r="L45" s="28"/>
    </row>
    <row r="46" spans="1:12" ht="17.25" customHeight="1">
      <c r="A46" s="7">
        <v>39</v>
      </c>
      <c r="B46" s="20">
        <v>175</v>
      </c>
      <c r="C46" s="20">
        <v>189</v>
      </c>
      <c r="D46" s="20">
        <f t="shared" si="0"/>
        <v>364</v>
      </c>
      <c r="E46" s="22">
        <v>79</v>
      </c>
      <c r="F46" s="20">
        <v>92</v>
      </c>
      <c r="G46" s="20">
        <v>125</v>
      </c>
      <c r="H46" s="20">
        <f t="shared" si="1"/>
        <v>217</v>
      </c>
      <c r="I46" s="13" t="s">
        <v>6</v>
      </c>
      <c r="J46" s="20">
        <f>SUM(B6:B46,F6:F46,J6:J32)</f>
        <v>11209</v>
      </c>
      <c r="K46" s="20">
        <f>SUM(C6:C46,G6:G46,K6:K32)</f>
        <v>12025</v>
      </c>
      <c r="L46" s="20">
        <f>SUM(D6:D46,H6:H46,L6:L32)</f>
        <v>23234</v>
      </c>
    </row>
    <row r="47" spans="3:7" ht="14.25" customHeight="1">
      <c r="C47" s="15"/>
      <c r="E47" s="6"/>
      <c r="G47" s="15"/>
    </row>
    <row r="48" spans="3:7" ht="14.25" customHeight="1">
      <c r="C48" s="15"/>
      <c r="E48" s="6"/>
      <c r="G48" s="15"/>
    </row>
    <row r="49" spans="5:7" ht="14.25" customHeight="1">
      <c r="E49" s="6"/>
      <c r="G49" s="15"/>
    </row>
    <row r="50" ht="13.5">
      <c r="G50" s="15"/>
    </row>
    <row r="51" ht="13.5">
      <c r="G51" s="15"/>
    </row>
    <row r="52" ht="13.5">
      <c r="G52" s="15"/>
    </row>
    <row r="53" ht="13.5">
      <c r="G53" s="15"/>
    </row>
  </sheetData>
  <sheetProtection/>
  <mergeCells count="2">
    <mergeCell ref="B3:K3"/>
    <mergeCell ref="A4:L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53"/>
  <sheetViews>
    <sheetView zoomScalePageLayoutView="0" workbookViewId="0" topLeftCell="A3">
      <selection activeCell="C41" sqref="C4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20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18" t="s">
        <v>0</v>
      </c>
      <c r="C5" s="18" t="s">
        <v>1</v>
      </c>
      <c r="D5" s="18" t="s">
        <v>2</v>
      </c>
      <c r="E5" s="18"/>
      <c r="F5" s="18" t="s">
        <v>0</v>
      </c>
      <c r="G5" s="18" t="s">
        <v>1</v>
      </c>
      <c r="H5" s="18" t="s">
        <v>2</v>
      </c>
      <c r="I5" s="18"/>
      <c r="J5" s="18" t="s">
        <v>0</v>
      </c>
      <c r="K5" s="18" t="s">
        <v>1</v>
      </c>
      <c r="L5" s="18" t="s">
        <v>2</v>
      </c>
    </row>
    <row r="6" spans="1:12" ht="18" customHeight="1">
      <c r="A6" s="7">
        <v>0</v>
      </c>
      <c r="B6" s="17">
        <v>92</v>
      </c>
      <c r="C6" s="17">
        <v>67</v>
      </c>
      <c r="D6" s="17">
        <f aca="true" t="shared" si="0" ref="D6:D46">SUM(B6:C6)</f>
        <v>159</v>
      </c>
      <c r="E6" s="19">
        <v>40</v>
      </c>
      <c r="F6" s="17">
        <v>191</v>
      </c>
      <c r="G6" s="17">
        <v>174</v>
      </c>
      <c r="H6" s="17">
        <f aca="true" t="shared" si="1" ref="H6:H46">SUM(F6:G6)</f>
        <v>365</v>
      </c>
      <c r="I6" s="19">
        <v>80</v>
      </c>
      <c r="J6" s="17">
        <v>81</v>
      </c>
      <c r="K6" s="17">
        <v>126</v>
      </c>
      <c r="L6" s="17">
        <f aca="true" t="shared" si="2" ref="L6:L36">SUM(J6:K6)</f>
        <v>207</v>
      </c>
    </row>
    <row r="7" spans="1:12" ht="18" customHeight="1">
      <c r="A7" s="7">
        <v>1</v>
      </c>
      <c r="B7" s="17">
        <v>101</v>
      </c>
      <c r="C7" s="17">
        <v>99</v>
      </c>
      <c r="D7" s="17">
        <f t="shared" si="0"/>
        <v>200</v>
      </c>
      <c r="E7" s="19">
        <v>41</v>
      </c>
      <c r="F7" s="17">
        <v>194</v>
      </c>
      <c r="G7" s="17">
        <v>170</v>
      </c>
      <c r="H7" s="17">
        <f t="shared" si="1"/>
        <v>364</v>
      </c>
      <c r="I7" s="19">
        <v>81</v>
      </c>
      <c r="J7" s="17">
        <v>85</v>
      </c>
      <c r="K7" s="17">
        <v>123</v>
      </c>
      <c r="L7" s="17">
        <f t="shared" si="2"/>
        <v>208</v>
      </c>
    </row>
    <row r="8" spans="1:12" ht="18" customHeight="1">
      <c r="A8" s="7">
        <v>2</v>
      </c>
      <c r="B8" s="17">
        <v>82</v>
      </c>
      <c r="C8" s="17">
        <v>75</v>
      </c>
      <c r="D8" s="17">
        <f t="shared" si="0"/>
        <v>157</v>
      </c>
      <c r="E8" s="19">
        <v>42</v>
      </c>
      <c r="F8" s="17">
        <v>187</v>
      </c>
      <c r="G8" s="17">
        <v>173</v>
      </c>
      <c r="H8" s="17">
        <f t="shared" si="1"/>
        <v>360</v>
      </c>
      <c r="I8" s="19">
        <v>82</v>
      </c>
      <c r="J8" s="17">
        <v>78</v>
      </c>
      <c r="K8" s="17">
        <v>107</v>
      </c>
      <c r="L8" s="17">
        <f t="shared" si="2"/>
        <v>185</v>
      </c>
    </row>
    <row r="9" spans="1:12" ht="18" customHeight="1">
      <c r="A9" s="7">
        <v>3</v>
      </c>
      <c r="B9" s="17">
        <v>105</v>
      </c>
      <c r="C9" s="17">
        <v>96</v>
      </c>
      <c r="D9" s="17">
        <f t="shared" si="0"/>
        <v>201</v>
      </c>
      <c r="E9" s="19">
        <v>43</v>
      </c>
      <c r="F9" s="17">
        <v>164</v>
      </c>
      <c r="G9" s="17">
        <v>168</v>
      </c>
      <c r="H9" s="17">
        <f t="shared" si="1"/>
        <v>332</v>
      </c>
      <c r="I9" s="19">
        <v>83</v>
      </c>
      <c r="J9" s="17">
        <v>95</v>
      </c>
      <c r="K9" s="17">
        <v>115</v>
      </c>
      <c r="L9" s="17">
        <f t="shared" si="2"/>
        <v>210</v>
      </c>
    </row>
    <row r="10" spans="1:12" ht="18" customHeight="1">
      <c r="A10" s="7">
        <v>4</v>
      </c>
      <c r="B10" s="17">
        <v>92</v>
      </c>
      <c r="C10" s="17">
        <v>100</v>
      </c>
      <c r="D10" s="17">
        <f t="shared" si="0"/>
        <v>192</v>
      </c>
      <c r="E10" s="19">
        <v>44</v>
      </c>
      <c r="F10" s="17">
        <v>155</v>
      </c>
      <c r="G10" s="17">
        <v>157</v>
      </c>
      <c r="H10" s="17">
        <f t="shared" si="1"/>
        <v>312</v>
      </c>
      <c r="I10" s="19">
        <v>84</v>
      </c>
      <c r="J10" s="17">
        <v>74</v>
      </c>
      <c r="K10" s="17">
        <v>113</v>
      </c>
      <c r="L10" s="17">
        <f t="shared" si="2"/>
        <v>187</v>
      </c>
    </row>
    <row r="11" spans="1:12" ht="18" customHeight="1">
      <c r="A11" s="7">
        <v>5</v>
      </c>
      <c r="B11" s="17">
        <v>112</v>
      </c>
      <c r="C11" s="17">
        <v>92</v>
      </c>
      <c r="D11" s="17">
        <f t="shared" si="0"/>
        <v>204</v>
      </c>
      <c r="E11" s="19">
        <v>45</v>
      </c>
      <c r="F11" s="17">
        <v>143</v>
      </c>
      <c r="G11" s="17">
        <v>156</v>
      </c>
      <c r="H11" s="17">
        <f t="shared" si="1"/>
        <v>299</v>
      </c>
      <c r="I11" s="19">
        <v>85</v>
      </c>
      <c r="J11" s="17">
        <v>63</v>
      </c>
      <c r="K11" s="17">
        <v>85</v>
      </c>
      <c r="L11" s="17">
        <f t="shared" si="2"/>
        <v>148</v>
      </c>
    </row>
    <row r="12" spans="1:12" ht="18" customHeight="1">
      <c r="A12" s="7">
        <v>6</v>
      </c>
      <c r="B12" s="17">
        <v>111</v>
      </c>
      <c r="C12" s="17">
        <v>95</v>
      </c>
      <c r="D12" s="17">
        <f t="shared" si="0"/>
        <v>206</v>
      </c>
      <c r="E12" s="19">
        <v>46</v>
      </c>
      <c r="F12" s="17">
        <v>165</v>
      </c>
      <c r="G12" s="17">
        <v>152</v>
      </c>
      <c r="H12" s="17">
        <f t="shared" si="1"/>
        <v>317</v>
      </c>
      <c r="I12" s="19">
        <v>86</v>
      </c>
      <c r="J12" s="17">
        <v>44</v>
      </c>
      <c r="K12" s="17">
        <v>98</v>
      </c>
      <c r="L12" s="17">
        <f t="shared" si="2"/>
        <v>142</v>
      </c>
    </row>
    <row r="13" spans="1:12" ht="18" customHeight="1">
      <c r="A13" s="7">
        <v>7</v>
      </c>
      <c r="B13" s="17">
        <v>112</v>
      </c>
      <c r="C13" s="17">
        <v>94</v>
      </c>
      <c r="D13" s="17">
        <f t="shared" si="0"/>
        <v>206</v>
      </c>
      <c r="E13" s="19">
        <v>47</v>
      </c>
      <c r="F13" s="17">
        <v>98</v>
      </c>
      <c r="G13" s="17">
        <v>108</v>
      </c>
      <c r="H13" s="17">
        <f t="shared" si="1"/>
        <v>206</v>
      </c>
      <c r="I13" s="19">
        <v>87</v>
      </c>
      <c r="J13" s="17">
        <v>60</v>
      </c>
      <c r="K13" s="17">
        <v>92</v>
      </c>
      <c r="L13" s="17">
        <f t="shared" si="2"/>
        <v>152</v>
      </c>
    </row>
    <row r="14" spans="1:12" ht="18" customHeight="1">
      <c r="A14" s="7">
        <v>8</v>
      </c>
      <c r="B14" s="17">
        <v>93</v>
      </c>
      <c r="C14" s="17">
        <v>118</v>
      </c>
      <c r="D14" s="17">
        <f t="shared" si="0"/>
        <v>211</v>
      </c>
      <c r="E14" s="19">
        <v>48</v>
      </c>
      <c r="F14" s="17">
        <v>142</v>
      </c>
      <c r="G14" s="17">
        <v>137</v>
      </c>
      <c r="H14" s="17">
        <f t="shared" si="1"/>
        <v>279</v>
      </c>
      <c r="I14" s="19">
        <v>88</v>
      </c>
      <c r="J14" s="17">
        <v>39</v>
      </c>
      <c r="K14" s="17">
        <v>79</v>
      </c>
      <c r="L14" s="17">
        <f t="shared" si="2"/>
        <v>118</v>
      </c>
    </row>
    <row r="15" spans="1:12" ht="18" customHeight="1">
      <c r="A15" s="7">
        <v>9</v>
      </c>
      <c r="B15" s="17">
        <v>99</v>
      </c>
      <c r="C15" s="17">
        <v>118</v>
      </c>
      <c r="D15" s="17">
        <f t="shared" si="0"/>
        <v>217</v>
      </c>
      <c r="E15" s="19">
        <v>49</v>
      </c>
      <c r="F15" s="17">
        <v>120</v>
      </c>
      <c r="G15" s="17">
        <v>144</v>
      </c>
      <c r="H15" s="17">
        <f t="shared" si="1"/>
        <v>264</v>
      </c>
      <c r="I15" s="19">
        <v>89</v>
      </c>
      <c r="J15" s="17">
        <v>27</v>
      </c>
      <c r="K15" s="17">
        <v>56</v>
      </c>
      <c r="L15" s="17">
        <f t="shared" si="2"/>
        <v>83</v>
      </c>
    </row>
    <row r="16" spans="1:12" ht="18" customHeight="1">
      <c r="A16" s="7">
        <v>10</v>
      </c>
      <c r="B16" s="17">
        <v>114</v>
      </c>
      <c r="C16" s="17">
        <v>107</v>
      </c>
      <c r="D16" s="17">
        <f t="shared" si="0"/>
        <v>221</v>
      </c>
      <c r="E16" s="19">
        <v>50</v>
      </c>
      <c r="F16" s="17">
        <v>135</v>
      </c>
      <c r="G16" s="17">
        <v>145</v>
      </c>
      <c r="H16" s="17">
        <f t="shared" si="1"/>
        <v>280</v>
      </c>
      <c r="I16" s="19">
        <v>90</v>
      </c>
      <c r="J16" s="17">
        <v>15</v>
      </c>
      <c r="K16" s="17">
        <v>49</v>
      </c>
      <c r="L16" s="17">
        <f t="shared" si="2"/>
        <v>64</v>
      </c>
    </row>
    <row r="17" spans="1:12" ht="18" customHeight="1">
      <c r="A17" s="7">
        <v>11</v>
      </c>
      <c r="B17" s="17">
        <v>133</v>
      </c>
      <c r="C17" s="17">
        <v>120</v>
      </c>
      <c r="D17" s="17">
        <f t="shared" si="0"/>
        <v>253</v>
      </c>
      <c r="E17" s="19">
        <v>51</v>
      </c>
      <c r="F17" s="17">
        <v>131</v>
      </c>
      <c r="G17" s="17">
        <v>152</v>
      </c>
      <c r="H17" s="17">
        <f t="shared" si="1"/>
        <v>283</v>
      </c>
      <c r="I17" s="19">
        <v>91</v>
      </c>
      <c r="J17" s="17">
        <v>15</v>
      </c>
      <c r="K17" s="17">
        <v>42</v>
      </c>
      <c r="L17" s="17">
        <f t="shared" si="2"/>
        <v>57</v>
      </c>
    </row>
    <row r="18" spans="1:12" ht="18" customHeight="1">
      <c r="A18" s="7">
        <v>12</v>
      </c>
      <c r="B18" s="17">
        <v>112</v>
      </c>
      <c r="C18" s="17">
        <v>113</v>
      </c>
      <c r="D18" s="17">
        <f t="shared" si="0"/>
        <v>225</v>
      </c>
      <c r="E18" s="19">
        <v>52</v>
      </c>
      <c r="F18" s="17">
        <v>131</v>
      </c>
      <c r="G18" s="17">
        <v>142</v>
      </c>
      <c r="H18" s="17">
        <f t="shared" si="1"/>
        <v>273</v>
      </c>
      <c r="I18" s="19">
        <v>92</v>
      </c>
      <c r="J18" s="17">
        <v>9</v>
      </c>
      <c r="K18" s="17">
        <v>35</v>
      </c>
      <c r="L18" s="17">
        <f t="shared" si="2"/>
        <v>44</v>
      </c>
    </row>
    <row r="19" spans="1:12" ht="18" customHeight="1">
      <c r="A19" s="7">
        <v>13</v>
      </c>
      <c r="B19" s="17">
        <v>155</v>
      </c>
      <c r="C19" s="17">
        <v>125</v>
      </c>
      <c r="D19" s="17">
        <f t="shared" si="0"/>
        <v>280</v>
      </c>
      <c r="E19" s="19">
        <v>53</v>
      </c>
      <c r="F19" s="17">
        <v>134</v>
      </c>
      <c r="G19" s="17">
        <v>131</v>
      </c>
      <c r="H19" s="17">
        <f t="shared" si="1"/>
        <v>265</v>
      </c>
      <c r="I19" s="19">
        <v>93</v>
      </c>
      <c r="J19" s="17">
        <v>12</v>
      </c>
      <c r="K19" s="17">
        <v>40</v>
      </c>
      <c r="L19" s="17">
        <f t="shared" si="2"/>
        <v>52</v>
      </c>
    </row>
    <row r="20" spans="1:12" ht="18" customHeight="1">
      <c r="A20" s="7">
        <v>14</v>
      </c>
      <c r="B20" s="17">
        <v>117</v>
      </c>
      <c r="C20" s="17">
        <v>105</v>
      </c>
      <c r="D20" s="17">
        <f t="shared" si="0"/>
        <v>222</v>
      </c>
      <c r="E20" s="19">
        <v>54</v>
      </c>
      <c r="F20" s="17">
        <v>131</v>
      </c>
      <c r="G20" s="17">
        <v>148</v>
      </c>
      <c r="H20" s="17">
        <f t="shared" si="1"/>
        <v>279</v>
      </c>
      <c r="I20" s="19">
        <v>94</v>
      </c>
      <c r="J20" s="17">
        <v>7</v>
      </c>
      <c r="K20" s="17">
        <v>22</v>
      </c>
      <c r="L20" s="17">
        <f t="shared" si="2"/>
        <v>29</v>
      </c>
    </row>
    <row r="21" spans="1:12" ht="18" customHeight="1">
      <c r="A21" s="7">
        <v>15</v>
      </c>
      <c r="B21" s="17">
        <v>123</v>
      </c>
      <c r="C21" s="17">
        <v>112</v>
      </c>
      <c r="D21" s="17">
        <f t="shared" si="0"/>
        <v>235</v>
      </c>
      <c r="E21" s="19">
        <v>55</v>
      </c>
      <c r="F21" s="17">
        <v>149</v>
      </c>
      <c r="G21" s="17">
        <v>147</v>
      </c>
      <c r="H21" s="17">
        <f t="shared" si="1"/>
        <v>296</v>
      </c>
      <c r="I21" s="19">
        <v>95</v>
      </c>
      <c r="J21" s="17">
        <v>5</v>
      </c>
      <c r="K21" s="17">
        <v>12</v>
      </c>
      <c r="L21" s="17">
        <f t="shared" si="2"/>
        <v>17</v>
      </c>
    </row>
    <row r="22" spans="1:12" ht="18" customHeight="1">
      <c r="A22" s="7">
        <v>16</v>
      </c>
      <c r="B22" s="17">
        <v>132</v>
      </c>
      <c r="C22" s="17">
        <v>121</v>
      </c>
      <c r="D22" s="17">
        <f t="shared" si="0"/>
        <v>253</v>
      </c>
      <c r="E22" s="19">
        <v>56</v>
      </c>
      <c r="F22" s="17">
        <v>135</v>
      </c>
      <c r="G22" s="17">
        <v>159</v>
      </c>
      <c r="H22" s="17">
        <f t="shared" si="1"/>
        <v>294</v>
      </c>
      <c r="I22" s="19">
        <v>96</v>
      </c>
      <c r="J22" s="17">
        <v>3</v>
      </c>
      <c r="K22" s="17">
        <v>15</v>
      </c>
      <c r="L22" s="17">
        <f t="shared" si="2"/>
        <v>18</v>
      </c>
    </row>
    <row r="23" spans="1:12" ht="18" customHeight="1">
      <c r="A23" s="7">
        <v>17</v>
      </c>
      <c r="B23" s="17">
        <v>123</v>
      </c>
      <c r="C23" s="17">
        <v>124</v>
      </c>
      <c r="D23" s="17">
        <f t="shared" si="0"/>
        <v>247</v>
      </c>
      <c r="E23" s="19">
        <v>57</v>
      </c>
      <c r="F23" s="17">
        <v>143</v>
      </c>
      <c r="G23" s="17">
        <v>159</v>
      </c>
      <c r="H23" s="17">
        <f t="shared" si="1"/>
        <v>302</v>
      </c>
      <c r="I23" s="19">
        <v>97</v>
      </c>
      <c r="J23" s="17">
        <v>1</v>
      </c>
      <c r="K23" s="17">
        <v>5</v>
      </c>
      <c r="L23" s="17">
        <f t="shared" si="2"/>
        <v>6</v>
      </c>
    </row>
    <row r="24" spans="1:12" ht="18" customHeight="1">
      <c r="A24" s="7">
        <v>18</v>
      </c>
      <c r="B24" s="17">
        <v>115</v>
      </c>
      <c r="C24" s="17">
        <v>99</v>
      </c>
      <c r="D24" s="17">
        <f t="shared" si="0"/>
        <v>214</v>
      </c>
      <c r="E24" s="19">
        <v>58</v>
      </c>
      <c r="F24" s="17">
        <v>159</v>
      </c>
      <c r="G24" s="17">
        <v>171</v>
      </c>
      <c r="H24" s="17">
        <f t="shared" si="1"/>
        <v>330</v>
      </c>
      <c r="I24" s="19">
        <v>98</v>
      </c>
      <c r="J24" s="17">
        <v>2</v>
      </c>
      <c r="K24" s="17">
        <v>6</v>
      </c>
      <c r="L24" s="17">
        <f t="shared" si="2"/>
        <v>8</v>
      </c>
    </row>
    <row r="25" spans="1:12" ht="18" customHeight="1">
      <c r="A25" s="7">
        <v>19</v>
      </c>
      <c r="B25" s="17">
        <v>108</v>
      </c>
      <c r="C25" s="17">
        <v>117</v>
      </c>
      <c r="D25" s="17">
        <f t="shared" si="0"/>
        <v>225</v>
      </c>
      <c r="E25" s="19">
        <v>59</v>
      </c>
      <c r="F25" s="17">
        <v>151</v>
      </c>
      <c r="G25" s="20">
        <v>165</v>
      </c>
      <c r="H25" s="17">
        <f t="shared" si="1"/>
        <v>316</v>
      </c>
      <c r="I25" s="19">
        <v>99</v>
      </c>
      <c r="J25" s="17">
        <v>1</v>
      </c>
      <c r="K25" s="17">
        <v>5</v>
      </c>
      <c r="L25" s="17">
        <f t="shared" si="2"/>
        <v>6</v>
      </c>
    </row>
    <row r="26" spans="1:12" ht="18" customHeight="1">
      <c r="A26" s="7">
        <v>20</v>
      </c>
      <c r="B26" s="17">
        <v>107</v>
      </c>
      <c r="C26" s="17">
        <v>113</v>
      </c>
      <c r="D26" s="17">
        <f t="shared" si="0"/>
        <v>220</v>
      </c>
      <c r="E26" s="19">
        <v>60</v>
      </c>
      <c r="F26" s="17">
        <v>155</v>
      </c>
      <c r="G26" s="17">
        <v>142</v>
      </c>
      <c r="H26" s="17">
        <f t="shared" si="1"/>
        <v>297</v>
      </c>
      <c r="I26" s="19">
        <v>100</v>
      </c>
      <c r="J26" s="17">
        <v>2</v>
      </c>
      <c r="K26" s="17">
        <v>2</v>
      </c>
      <c r="L26" s="17">
        <f t="shared" si="2"/>
        <v>4</v>
      </c>
    </row>
    <row r="27" spans="1:12" ht="18" customHeight="1">
      <c r="A27" s="7">
        <v>21</v>
      </c>
      <c r="B27" s="17">
        <v>102</v>
      </c>
      <c r="C27" s="17">
        <v>109</v>
      </c>
      <c r="D27" s="17">
        <f t="shared" si="0"/>
        <v>211</v>
      </c>
      <c r="E27" s="19">
        <v>61</v>
      </c>
      <c r="F27" s="17">
        <v>160</v>
      </c>
      <c r="G27" s="17">
        <v>177</v>
      </c>
      <c r="H27" s="17">
        <f t="shared" si="1"/>
        <v>337</v>
      </c>
      <c r="I27" s="19">
        <v>101</v>
      </c>
      <c r="J27" s="17">
        <v>0</v>
      </c>
      <c r="K27" s="17">
        <v>1</v>
      </c>
      <c r="L27" s="17">
        <f t="shared" si="2"/>
        <v>1</v>
      </c>
    </row>
    <row r="28" spans="1:12" ht="18" customHeight="1">
      <c r="A28" s="7">
        <v>22</v>
      </c>
      <c r="B28" s="17">
        <v>94</v>
      </c>
      <c r="C28" s="17">
        <v>101</v>
      </c>
      <c r="D28" s="17">
        <f t="shared" si="0"/>
        <v>195</v>
      </c>
      <c r="E28" s="19">
        <v>62</v>
      </c>
      <c r="F28" s="17">
        <v>182</v>
      </c>
      <c r="G28" s="17">
        <v>199</v>
      </c>
      <c r="H28" s="17">
        <f t="shared" si="1"/>
        <v>381</v>
      </c>
      <c r="I28" s="19">
        <v>102</v>
      </c>
      <c r="J28" s="17">
        <v>0</v>
      </c>
      <c r="K28" s="17">
        <v>3</v>
      </c>
      <c r="L28" s="17">
        <f t="shared" si="2"/>
        <v>3</v>
      </c>
    </row>
    <row r="29" spans="1:12" ht="18" customHeight="1">
      <c r="A29" s="7">
        <v>23</v>
      </c>
      <c r="B29" s="17">
        <v>89</v>
      </c>
      <c r="C29" s="17">
        <v>99</v>
      </c>
      <c r="D29" s="17">
        <f t="shared" si="0"/>
        <v>188</v>
      </c>
      <c r="E29" s="19">
        <v>63</v>
      </c>
      <c r="F29" s="17">
        <v>153</v>
      </c>
      <c r="G29" s="17">
        <v>160</v>
      </c>
      <c r="H29" s="17">
        <f t="shared" si="1"/>
        <v>313</v>
      </c>
      <c r="I29" s="19">
        <v>103</v>
      </c>
      <c r="J29" s="17">
        <v>0</v>
      </c>
      <c r="K29" s="17">
        <v>0</v>
      </c>
      <c r="L29" s="17">
        <f t="shared" si="2"/>
        <v>0</v>
      </c>
    </row>
    <row r="30" spans="1:12" ht="18" customHeight="1">
      <c r="A30" s="7">
        <v>24</v>
      </c>
      <c r="B30" s="17">
        <v>106</v>
      </c>
      <c r="C30" s="17">
        <v>103</v>
      </c>
      <c r="D30" s="17">
        <f t="shared" si="0"/>
        <v>209</v>
      </c>
      <c r="E30" s="19">
        <v>64</v>
      </c>
      <c r="F30" s="17">
        <v>206</v>
      </c>
      <c r="G30" s="17">
        <v>224</v>
      </c>
      <c r="H30" s="17">
        <f t="shared" si="1"/>
        <v>430</v>
      </c>
      <c r="I30" s="19">
        <v>104</v>
      </c>
      <c r="J30" s="17">
        <v>0</v>
      </c>
      <c r="K30" s="17">
        <v>0</v>
      </c>
      <c r="L30" s="17">
        <f t="shared" si="2"/>
        <v>0</v>
      </c>
    </row>
    <row r="31" spans="1:12" ht="18" customHeight="1">
      <c r="A31" s="7">
        <v>25</v>
      </c>
      <c r="B31" s="17">
        <v>111</v>
      </c>
      <c r="C31" s="17">
        <v>128</v>
      </c>
      <c r="D31" s="17">
        <f t="shared" si="0"/>
        <v>239</v>
      </c>
      <c r="E31" s="19">
        <v>65</v>
      </c>
      <c r="F31" s="17">
        <v>217</v>
      </c>
      <c r="G31" s="17">
        <v>217</v>
      </c>
      <c r="H31" s="17">
        <f t="shared" si="1"/>
        <v>434</v>
      </c>
      <c r="I31" s="19">
        <v>105</v>
      </c>
      <c r="J31" s="17">
        <v>0</v>
      </c>
      <c r="K31" s="17">
        <v>0</v>
      </c>
      <c r="L31" s="17">
        <f t="shared" si="2"/>
        <v>0</v>
      </c>
    </row>
    <row r="32" spans="1:12" ht="18" customHeight="1">
      <c r="A32" s="7">
        <v>26</v>
      </c>
      <c r="B32" s="17">
        <v>105</v>
      </c>
      <c r="C32" s="17">
        <v>123</v>
      </c>
      <c r="D32" s="17">
        <f t="shared" si="0"/>
        <v>228</v>
      </c>
      <c r="E32" s="19">
        <v>66</v>
      </c>
      <c r="F32" s="17">
        <v>198</v>
      </c>
      <c r="G32" s="17">
        <v>206</v>
      </c>
      <c r="H32" s="17">
        <f t="shared" si="1"/>
        <v>404</v>
      </c>
      <c r="I32" s="19">
        <v>106</v>
      </c>
      <c r="J32" s="17">
        <v>0</v>
      </c>
      <c r="K32" s="17">
        <v>0</v>
      </c>
      <c r="L32" s="17">
        <f t="shared" si="2"/>
        <v>0</v>
      </c>
    </row>
    <row r="33" spans="1:12" ht="18" customHeight="1">
      <c r="A33" s="7">
        <v>27</v>
      </c>
      <c r="B33" s="17">
        <v>121</v>
      </c>
      <c r="C33" s="17">
        <v>106</v>
      </c>
      <c r="D33" s="17">
        <f t="shared" si="0"/>
        <v>227</v>
      </c>
      <c r="E33" s="19">
        <v>67</v>
      </c>
      <c r="F33" s="17">
        <v>130</v>
      </c>
      <c r="G33" s="17">
        <v>129</v>
      </c>
      <c r="H33" s="17">
        <f t="shared" si="1"/>
        <v>259</v>
      </c>
      <c r="I33" s="19">
        <v>107</v>
      </c>
      <c r="J33" s="17">
        <v>0</v>
      </c>
      <c r="K33" s="17">
        <v>0</v>
      </c>
      <c r="L33" s="17">
        <f t="shared" si="2"/>
        <v>0</v>
      </c>
    </row>
    <row r="34" spans="1:12" ht="18" customHeight="1">
      <c r="A34" s="7">
        <v>28</v>
      </c>
      <c r="B34" s="17">
        <v>111</v>
      </c>
      <c r="C34" s="17">
        <v>143</v>
      </c>
      <c r="D34" s="17">
        <f t="shared" si="0"/>
        <v>254</v>
      </c>
      <c r="E34" s="19">
        <v>68</v>
      </c>
      <c r="F34" s="17">
        <v>109</v>
      </c>
      <c r="G34" s="17">
        <v>113</v>
      </c>
      <c r="H34" s="17">
        <f t="shared" si="1"/>
        <v>222</v>
      </c>
      <c r="I34" s="19">
        <v>108</v>
      </c>
      <c r="J34" s="17">
        <v>0</v>
      </c>
      <c r="K34" s="17">
        <v>0</v>
      </c>
      <c r="L34" s="17">
        <f t="shared" si="2"/>
        <v>0</v>
      </c>
    </row>
    <row r="35" spans="1:12" ht="18" customHeight="1">
      <c r="A35" s="7">
        <v>29</v>
      </c>
      <c r="B35" s="17">
        <v>117</v>
      </c>
      <c r="C35" s="17">
        <v>118</v>
      </c>
      <c r="D35" s="17">
        <f t="shared" si="0"/>
        <v>235</v>
      </c>
      <c r="E35" s="19">
        <v>69</v>
      </c>
      <c r="F35" s="17">
        <v>153</v>
      </c>
      <c r="G35" s="17">
        <v>177</v>
      </c>
      <c r="H35" s="17">
        <f t="shared" si="1"/>
        <v>330</v>
      </c>
      <c r="I35" s="19">
        <v>109</v>
      </c>
      <c r="J35" s="5">
        <v>0</v>
      </c>
      <c r="K35" s="5">
        <v>0</v>
      </c>
      <c r="L35" s="5">
        <f t="shared" si="2"/>
        <v>0</v>
      </c>
    </row>
    <row r="36" spans="1:12" ht="18" customHeight="1">
      <c r="A36" s="7">
        <v>30</v>
      </c>
      <c r="B36" s="21">
        <v>125</v>
      </c>
      <c r="C36" s="20">
        <v>121</v>
      </c>
      <c r="D36" s="20">
        <f t="shared" si="0"/>
        <v>246</v>
      </c>
      <c r="E36" s="22">
        <v>70</v>
      </c>
      <c r="F36" s="20">
        <v>155</v>
      </c>
      <c r="G36" s="20">
        <v>156</v>
      </c>
      <c r="H36" s="20">
        <f t="shared" si="1"/>
        <v>311</v>
      </c>
      <c r="I36" s="31" t="s">
        <v>8</v>
      </c>
      <c r="J36" s="5">
        <v>0</v>
      </c>
      <c r="K36" s="5">
        <v>0</v>
      </c>
      <c r="L36" s="5">
        <f t="shared" si="2"/>
        <v>0</v>
      </c>
    </row>
    <row r="37" spans="1:12" ht="18" customHeight="1">
      <c r="A37" s="7">
        <v>31</v>
      </c>
      <c r="B37" s="20">
        <v>151</v>
      </c>
      <c r="C37" s="20">
        <v>131</v>
      </c>
      <c r="D37" s="20">
        <f t="shared" si="0"/>
        <v>282</v>
      </c>
      <c r="E37" s="22">
        <v>71</v>
      </c>
      <c r="F37" s="20">
        <v>123</v>
      </c>
      <c r="G37" s="20">
        <v>142</v>
      </c>
      <c r="H37" s="20">
        <f t="shared" si="1"/>
        <v>265</v>
      </c>
      <c r="I37" s="9" t="s">
        <v>3</v>
      </c>
      <c r="J37" s="20">
        <f>SUM(J6:J36,F31:F46)</f>
        <v>2662</v>
      </c>
      <c r="K37" s="20">
        <f>SUM(K6:K36,G31:G46)</f>
        <v>3403</v>
      </c>
      <c r="L37" s="20">
        <f>SUM(L6:L36,H31:H46)</f>
        <v>6065</v>
      </c>
    </row>
    <row r="38" spans="1:12" ht="18" customHeight="1">
      <c r="A38" s="7">
        <v>32</v>
      </c>
      <c r="B38" s="20">
        <v>135</v>
      </c>
      <c r="C38" s="20">
        <v>138</v>
      </c>
      <c r="D38" s="20">
        <f t="shared" si="0"/>
        <v>273</v>
      </c>
      <c r="E38" s="22">
        <v>72</v>
      </c>
      <c r="F38" s="20">
        <v>132</v>
      </c>
      <c r="G38" s="20">
        <v>141</v>
      </c>
      <c r="H38" s="20">
        <f t="shared" si="1"/>
        <v>273</v>
      </c>
      <c r="I38" s="9" t="s">
        <v>4</v>
      </c>
      <c r="J38" s="20">
        <f>SUM(F31:F40)</f>
        <v>1452</v>
      </c>
      <c r="K38" s="20">
        <f>SUM(G31:G40)</f>
        <v>1528</v>
      </c>
      <c r="L38" s="20">
        <f>SUM(H31:H40)</f>
        <v>2980</v>
      </c>
    </row>
    <row r="39" spans="1:12" ht="18" customHeight="1">
      <c r="A39" s="7">
        <v>33</v>
      </c>
      <c r="B39" s="20">
        <v>105</v>
      </c>
      <c r="C39" s="20">
        <v>142</v>
      </c>
      <c r="D39" s="20">
        <f t="shared" si="0"/>
        <v>247</v>
      </c>
      <c r="E39" s="22">
        <v>73</v>
      </c>
      <c r="F39" s="20">
        <v>120</v>
      </c>
      <c r="G39" s="20">
        <v>135</v>
      </c>
      <c r="H39" s="20">
        <f t="shared" si="1"/>
        <v>255</v>
      </c>
      <c r="I39" s="9" t="s">
        <v>5</v>
      </c>
      <c r="J39" s="20">
        <f>SUM(F41:F46,J6:J36)</f>
        <v>1210</v>
      </c>
      <c r="K39" s="20">
        <f>SUM(G41:G46,K6:K36)</f>
        <v>1875</v>
      </c>
      <c r="L39" s="20">
        <f>SUM(H41:H46,L6:L36)</f>
        <v>3085</v>
      </c>
    </row>
    <row r="40" spans="1:12" ht="18" customHeight="1">
      <c r="A40" s="7">
        <v>34</v>
      </c>
      <c r="B40" s="20">
        <v>139</v>
      </c>
      <c r="C40" s="20">
        <v>142</v>
      </c>
      <c r="D40" s="20">
        <f t="shared" si="0"/>
        <v>281</v>
      </c>
      <c r="E40" s="22">
        <v>74</v>
      </c>
      <c r="F40" s="20">
        <v>115</v>
      </c>
      <c r="G40" s="20">
        <v>112</v>
      </c>
      <c r="H40" s="20">
        <f t="shared" si="1"/>
        <v>227</v>
      </c>
      <c r="I40" s="23"/>
      <c r="J40" s="20"/>
      <c r="K40" s="20"/>
      <c r="L40" s="20"/>
    </row>
    <row r="41" spans="1:12" ht="18" customHeight="1">
      <c r="A41" s="7">
        <v>35</v>
      </c>
      <c r="B41" s="20">
        <v>137</v>
      </c>
      <c r="C41" s="20">
        <v>129</v>
      </c>
      <c r="D41" s="20">
        <f t="shared" si="0"/>
        <v>266</v>
      </c>
      <c r="E41" s="22">
        <v>75</v>
      </c>
      <c r="F41" s="20">
        <v>76</v>
      </c>
      <c r="G41" s="20">
        <v>129</v>
      </c>
      <c r="H41" s="20">
        <f t="shared" si="1"/>
        <v>205</v>
      </c>
      <c r="I41" s="24"/>
      <c r="J41" s="20"/>
      <c r="K41" s="20"/>
      <c r="L41" s="20"/>
    </row>
    <row r="42" spans="1:12" ht="18" customHeight="1">
      <c r="A42" s="7">
        <v>36</v>
      </c>
      <c r="B42" s="20">
        <v>156</v>
      </c>
      <c r="C42" s="20">
        <v>129</v>
      </c>
      <c r="D42" s="20">
        <f t="shared" si="0"/>
        <v>285</v>
      </c>
      <c r="E42" s="22">
        <v>76</v>
      </c>
      <c r="F42" s="20">
        <v>130</v>
      </c>
      <c r="G42" s="20">
        <v>143</v>
      </c>
      <c r="H42" s="20">
        <f t="shared" si="1"/>
        <v>273</v>
      </c>
      <c r="I42" s="25"/>
      <c r="J42" s="25"/>
      <c r="K42" s="25"/>
      <c r="L42" s="25"/>
    </row>
    <row r="43" spans="1:12" ht="18" customHeight="1">
      <c r="A43" s="7">
        <v>37</v>
      </c>
      <c r="B43" s="20">
        <v>144</v>
      </c>
      <c r="C43" s="20">
        <v>132</v>
      </c>
      <c r="D43" s="20">
        <f t="shared" si="0"/>
        <v>276</v>
      </c>
      <c r="E43" s="22">
        <v>77</v>
      </c>
      <c r="F43" s="20">
        <v>103</v>
      </c>
      <c r="G43" s="20">
        <v>125</v>
      </c>
      <c r="H43" s="20">
        <f t="shared" si="1"/>
        <v>228</v>
      </c>
      <c r="I43" s="25"/>
      <c r="J43" s="25"/>
      <c r="K43" s="25"/>
      <c r="L43" s="25"/>
    </row>
    <row r="44" spans="1:12" ht="18" customHeight="1">
      <c r="A44" s="7">
        <v>38</v>
      </c>
      <c r="B44" s="20">
        <v>175</v>
      </c>
      <c r="C44" s="20">
        <v>163</v>
      </c>
      <c r="D44" s="20">
        <f t="shared" si="0"/>
        <v>338</v>
      </c>
      <c r="E44" s="22">
        <v>78</v>
      </c>
      <c r="F44" s="20">
        <v>92</v>
      </c>
      <c r="G44" s="20">
        <v>131</v>
      </c>
      <c r="H44" s="20">
        <f t="shared" si="1"/>
        <v>223</v>
      </c>
      <c r="I44" s="25"/>
      <c r="J44" s="25"/>
      <c r="K44" s="25"/>
      <c r="L44" s="25"/>
    </row>
    <row r="45" spans="1:12" ht="14.25" customHeight="1" hidden="1">
      <c r="A45" s="5"/>
      <c r="B45" s="26"/>
      <c r="C45" s="25"/>
      <c r="D45" s="20">
        <f t="shared" si="0"/>
        <v>0</v>
      </c>
      <c r="E45" s="27"/>
      <c r="F45" s="28"/>
      <c r="G45" s="28"/>
      <c r="H45" s="20">
        <f t="shared" si="1"/>
        <v>0</v>
      </c>
      <c r="I45" s="28"/>
      <c r="J45" s="28"/>
      <c r="K45" s="28"/>
      <c r="L45" s="28"/>
    </row>
    <row r="46" spans="1:12" ht="18" customHeight="1">
      <c r="A46" s="7">
        <v>39</v>
      </c>
      <c r="B46" s="20">
        <v>170</v>
      </c>
      <c r="C46" s="20">
        <v>186</v>
      </c>
      <c r="D46" s="20">
        <f t="shared" si="0"/>
        <v>356</v>
      </c>
      <c r="E46" s="22">
        <v>79</v>
      </c>
      <c r="F46" s="20">
        <v>91</v>
      </c>
      <c r="G46" s="20">
        <v>116</v>
      </c>
      <c r="H46" s="20">
        <f t="shared" si="1"/>
        <v>207</v>
      </c>
      <c r="I46" s="13" t="s">
        <v>6</v>
      </c>
      <c r="J46" s="20">
        <f>SUM(B6:B46,F6:F46,J6:J32)</f>
        <v>11207</v>
      </c>
      <c r="K46" s="20">
        <f>SUM(C6:C46,G6:G46,K6:K32)</f>
        <v>12016</v>
      </c>
      <c r="L46" s="20">
        <f>SUM(D6:D46,H6:H46,L6:L32)</f>
        <v>23223</v>
      </c>
    </row>
    <row r="47" spans="3:7" ht="14.25" customHeight="1">
      <c r="C47" s="15"/>
      <c r="E47" s="6"/>
      <c r="G47" s="15"/>
    </row>
    <row r="48" spans="3:7" ht="14.25" customHeight="1">
      <c r="C48" s="15"/>
      <c r="E48" s="6"/>
      <c r="G48" s="15"/>
    </row>
    <row r="49" spans="5:7" ht="14.25" customHeight="1">
      <c r="E49" s="6"/>
      <c r="G49" s="15"/>
    </row>
    <row r="50" ht="13.5">
      <c r="G50" s="15"/>
    </row>
    <row r="51" ht="13.5">
      <c r="G51" s="15"/>
    </row>
    <row r="52" ht="13.5">
      <c r="G52" s="15"/>
    </row>
    <row r="53" ht="13.5">
      <c r="G53" s="15"/>
    </row>
  </sheetData>
  <sheetProtection/>
  <mergeCells count="2">
    <mergeCell ref="B3:K3"/>
    <mergeCell ref="A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53"/>
  <sheetViews>
    <sheetView zoomScalePageLayoutView="0" workbookViewId="0" topLeftCell="A36">
      <selection activeCell="A3" sqref="A3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21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18" t="s">
        <v>0</v>
      </c>
      <c r="C5" s="18" t="s">
        <v>1</v>
      </c>
      <c r="D5" s="18" t="s">
        <v>2</v>
      </c>
      <c r="E5" s="18"/>
      <c r="F5" s="18" t="s">
        <v>0</v>
      </c>
      <c r="G5" s="18" t="s">
        <v>1</v>
      </c>
      <c r="H5" s="18" t="s">
        <v>2</v>
      </c>
      <c r="I5" s="18"/>
      <c r="J5" s="18" t="s">
        <v>0</v>
      </c>
      <c r="K5" s="18" t="s">
        <v>1</v>
      </c>
      <c r="L5" s="18" t="s">
        <v>2</v>
      </c>
    </row>
    <row r="6" spans="1:12" ht="18" customHeight="1">
      <c r="A6" s="7">
        <v>0</v>
      </c>
      <c r="B6" s="17">
        <v>98</v>
      </c>
      <c r="C6" s="17">
        <v>73</v>
      </c>
      <c r="D6" s="17">
        <f aca="true" t="shared" si="0" ref="D6:D46">SUM(B6:C6)</f>
        <v>171</v>
      </c>
      <c r="E6" s="19">
        <v>40</v>
      </c>
      <c r="F6" s="17">
        <v>190</v>
      </c>
      <c r="G6" s="17">
        <v>172</v>
      </c>
      <c r="H6" s="17">
        <f aca="true" t="shared" si="1" ref="H6:H46">SUM(F6:G6)</f>
        <v>362</v>
      </c>
      <c r="I6" s="19">
        <v>80</v>
      </c>
      <c r="J6" s="17">
        <v>83</v>
      </c>
      <c r="K6" s="17">
        <v>129</v>
      </c>
      <c r="L6" s="17">
        <f aca="true" t="shared" si="2" ref="L6:L36">SUM(J6:K6)</f>
        <v>212</v>
      </c>
    </row>
    <row r="7" spans="1:12" ht="18" customHeight="1">
      <c r="A7" s="7">
        <v>1</v>
      </c>
      <c r="B7" s="17">
        <v>100</v>
      </c>
      <c r="C7" s="17">
        <v>99</v>
      </c>
      <c r="D7" s="17">
        <f t="shared" si="0"/>
        <v>199</v>
      </c>
      <c r="E7" s="19">
        <v>41</v>
      </c>
      <c r="F7" s="17">
        <v>191</v>
      </c>
      <c r="G7" s="17">
        <v>173</v>
      </c>
      <c r="H7" s="17">
        <f t="shared" si="1"/>
        <v>364</v>
      </c>
      <c r="I7" s="19">
        <v>81</v>
      </c>
      <c r="J7" s="17">
        <v>84</v>
      </c>
      <c r="K7" s="17">
        <v>124</v>
      </c>
      <c r="L7" s="17">
        <f t="shared" si="2"/>
        <v>208</v>
      </c>
    </row>
    <row r="8" spans="1:12" ht="18" customHeight="1">
      <c r="A8" s="7">
        <v>2</v>
      </c>
      <c r="B8" s="17">
        <v>82</v>
      </c>
      <c r="C8" s="17">
        <v>77</v>
      </c>
      <c r="D8" s="17">
        <f t="shared" si="0"/>
        <v>159</v>
      </c>
      <c r="E8" s="19">
        <v>42</v>
      </c>
      <c r="F8" s="17">
        <v>195</v>
      </c>
      <c r="G8" s="17">
        <v>175</v>
      </c>
      <c r="H8" s="17">
        <f t="shared" si="1"/>
        <v>370</v>
      </c>
      <c r="I8" s="19">
        <v>82</v>
      </c>
      <c r="J8" s="17">
        <v>76</v>
      </c>
      <c r="K8" s="17">
        <v>111</v>
      </c>
      <c r="L8" s="17">
        <f t="shared" si="2"/>
        <v>187</v>
      </c>
    </row>
    <row r="9" spans="1:12" ht="18" customHeight="1">
      <c r="A9" s="7">
        <v>3</v>
      </c>
      <c r="B9" s="17">
        <v>100</v>
      </c>
      <c r="C9" s="17">
        <v>92</v>
      </c>
      <c r="D9" s="17">
        <f t="shared" si="0"/>
        <v>192</v>
      </c>
      <c r="E9" s="19">
        <v>43</v>
      </c>
      <c r="F9" s="17">
        <v>162</v>
      </c>
      <c r="G9" s="17">
        <v>161</v>
      </c>
      <c r="H9" s="17">
        <f t="shared" si="1"/>
        <v>323</v>
      </c>
      <c r="I9" s="19">
        <v>83</v>
      </c>
      <c r="J9" s="17">
        <v>95</v>
      </c>
      <c r="K9" s="17">
        <v>108</v>
      </c>
      <c r="L9" s="17">
        <f t="shared" si="2"/>
        <v>203</v>
      </c>
    </row>
    <row r="10" spans="1:12" ht="18" customHeight="1">
      <c r="A10" s="7">
        <v>4</v>
      </c>
      <c r="B10" s="17">
        <v>100</v>
      </c>
      <c r="C10" s="17">
        <v>102</v>
      </c>
      <c r="D10" s="17">
        <f t="shared" si="0"/>
        <v>202</v>
      </c>
      <c r="E10" s="19">
        <v>44</v>
      </c>
      <c r="F10" s="17">
        <v>157</v>
      </c>
      <c r="G10" s="17">
        <v>155</v>
      </c>
      <c r="H10" s="17">
        <f t="shared" si="1"/>
        <v>312</v>
      </c>
      <c r="I10" s="19">
        <v>84</v>
      </c>
      <c r="J10" s="17">
        <v>73</v>
      </c>
      <c r="K10" s="17">
        <v>118</v>
      </c>
      <c r="L10" s="17">
        <f t="shared" si="2"/>
        <v>191</v>
      </c>
    </row>
    <row r="11" spans="1:12" ht="18" customHeight="1">
      <c r="A11" s="7">
        <v>5</v>
      </c>
      <c r="B11" s="17">
        <v>99</v>
      </c>
      <c r="C11" s="17">
        <v>91</v>
      </c>
      <c r="D11" s="17">
        <f t="shared" si="0"/>
        <v>190</v>
      </c>
      <c r="E11" s="19">
        <v>45</v>
      </c>
      <c r="F11" s="17">
        <v>146</v>
      </c>
      <c r="G11" s="17">
        <v>164</v>
      </c>
      <c r="H11" s="17">
        <f t="shared" si="1"/>
        <v>310</v>
      </c>
      <c r="I11" s="19">
        <v>85</v>
      </c>
      <c r="J11" s="17">
        <v>69</v>
      </c>
      <c r="K11" s="17">
        <v>81</v>
      </c>
      <c r="L11" s="17">
        <f t="shared" si="2"/>
        <v>150</v>
      </c>
    </row>
    <row r="12" spans="1:12" ht="18" customHeight="1">
      <c r="A12" s="7">
        <v>6</v>
      </c>
      <c r="B12" s="17">
        <v>116</v>
      </c>
      <c r="C12" s="17">
        <v>100</v>
      </c>
      <c r="D12" s="17">
        <f t="shared" si="0"/>
        <v>216</v>
      </c>
      <c r="E12" s="19">
        <v>46</v>
      </c>
      <c r="F12" s="17">
        <v>157</v>
      </c>
      <c r="G12" s="17">
        <v>145</v>
      </c>
      <c r="H12" s="17">
        <f t="shared" si="1"/>
        <v>302</v>
      </c>
      <c r="I12" s="19">
        <v>86</v>
      </c>
      <c r="J12" s="17">
        <v>42</v>
      </c>
      <c r="K12" s="17">
        <v>100</v>
      </c>
      <c r="L12" s="17">
        <f t="shared" si="2"/>
        <v>142</v>
      </c>
    </row>
    <row r="13" spans="1:12" ht="18" customHeight="1">
      <c r="A13" s="7">
        <v>7</v>
      </c>
      <c r="B13" s="17">
        <v>116</v>
      </c>
      <c r="C13" s="17">
        <v>90</v>
      </c>
      <c r="D13" s="17">
        <f t="shared" si="0"/>
        <v>206</v>
      </c>
      <c r="E13" s="19">
        <v>47</v>
      </c>
      <c r="F13" s="17">
        <v>103</v>
      </c>
      <c r="G13" s="17">
        <v>121</v>
      </c>
      <c r="H13" s="17">
        <f t="shared" si="1"/>
        <v>224</v>
      </c>
      <c r="I13" s="19">
        <v>87</v>
      </c>
      <c r="J13" s="17">
        <v>60</v>
      </c>
      <c r="K13" s="17">
        <v>94</v>
      </c>
      <c r="L13" s="17">
        <f t="shared" si="2"/>
        <v>154</v>
      </c>
    </row>
    <row r="14" spans="1:12" ht="18" customHeight="1">
      <c r="A14" s="7">
        <v>8</v>
      </c>
      <c r="B14" s="17">
        <v>89</v>
      </c>
      <c r="C14" s="17">
        <v>114</v>
      </c>
      <c r="D14" s="17">
        <f t="shared" si="0"/>
        <v>203</v>
      </c>
      <c r="E14" s="19">
        <v>48</v>
      </c>
      <c r="F14" s="17">
        <v>141</v>
      </c>
      <c r="G14" s="17">
        <v>139</v>
      </c>
      <c r="H14" s="17">
        <f t="shared" si="1"/>
        <v>280</v>
      </c>
      <c r="I14" s="19">
        <v>88</v>
      </c>
      <c r="J14" s="17">
        <v>43</v>
      </c>
      <c r="K14" s="17">
        <v>74</v>
      </c>
      <c r="L14" s="17">
        <f t="shared" si="2"/>
        <v>117</v>
      </c>
    </row>
    <row r="15" spans="1:12" ht="18" customHeight="1">
      <c r="A15" s="7">
        <v>9</v>
      </c>
      <c r="B15" s="17">
        <v>107</v>
      </c>
      <c r="C15" s="17">
        <v>122</v>
      </c>
      <c r="D15" s="17">
        <f t="shared" si="0"/>
        <v>229</v>
      </c>
      <c r="E15" s="19">
        <v>49</v>
      </c>
      <c r="F15" s="17">
        <v>121</v>
      </c>
      <c r="G15" s="17">
        <v>139</v>
      </c>
      <c r="H15" s="17">
        <f t="shared" si="1"/>
        <v>260</v>
      </c>
      <c r="I15" s="19">
        <v>89</v>
      </c>
      <c r="J15" s="17">
        <v>27</v>
      </c>
      <c r="K15" s="17">
        <v>63</v>
      </c>
      <c r="L15" s="17">
        <f t="shared" si="2"/>
        <v>90</v>
      </c>
    </row>
    <row r="16" spans="1:12" ht="18" customHeight="1">
      <c r="A16" s="7">
        <v>10</v>
      </c>
      <c r="B16" s="17">
        <v>112</v>
      </c>
      <c r="C16" s="17">
        <v>104</v>
      </c>
      <c r="D16" s="17">
        <f t="shared" si="0"/>
        <v>216</v>
      </c>
      <c r="E16" s="19">
        <v>50</v>
      </c>
      <c r="F16" s="17">
        <v>141</v>
      </c>
      <c r="G16" s="17">
        <v>146</v>
      </c>
      <c r="H16" s="17">
        <f t="shared" si="1"/>
        <v>287</v>
      </c>
      <c r="I16" s="19">
        <v>90</v>
      </c>
      <c r="J16" s="17">
        <v>17</v>
      </c>
      <c r="K16" s="17">
        <v>45</v>
      </c>
      <c r="L16" s="17">
        <f t="shared" si="2"/>
        <v>62</v>
      </c>
    </row>
    <row r="17" spans="1:12" ht="18" customHeight="1">
      <c r="A17" s="7">
        <v>11</v>
      </c>
      <c r="B17" s="17">
        <v>132</v>
      </c>
      <c r="C17" s="17">
        <v>123</v>
      </c>
      <c r="D17" s="17">
        <f t="shared" si="0"/>
        <v>255</v>
      </c>
      <c r="E17" s="19">
        <v>51</v>
      </c>
      <c r="F17" s="17">
        <v>130</v>
      </c>
      <c r="G17" s="17">
        <v>154</v>
      </c>
      <c r="H17" s="17">
        <f t="shared" si="1"/>
        <v>284</v>
      </c>
      <c r="I17" s="19">
        <v>91</v>
      </c>
      <c r="J17" s="17">
        <v>14</v>
      </c>
      <c r="K17" s="17">
        <v>45</v>
      </c>
      <c r="L17" s="17">
        <f t="shared" si="2"/>
        <v>59</v>
      </c>
    </row>
    <row r="18" spans="1:12" ht="18" customHeight="1">
      <c r="A18" s="7">
        <v>12</v>
      </c>
      <c r="B18" s="17">
        <v>113</v>
      </c>
      <c r="C18" s="17">
        <v>108</v>
      </c>
      <c r="D18" s="17">
        <f t="shared" si="0"/>
        <v>221</v>
      </c>
      <c r="E18" s="19">
        <v>52</v>
      </c>
      <c r="F18" s="17">
        <v>129</v>
      </c>
      <c r="G18" s="17">
        <v>139</v>
      </c>
      <c r="H18" s="17">
        <f t="shared" si="1"/>
        <v>268</v>
      </c>
      <c r="I18" s="19">
        <v>92</v>
      </c>
      <c r="J18" s="17">
        <v>8</v>
      </c>
      <c r="K18" s="17">
        <v>30</v>
      </c>
      <c r="L18" s="17">
        <f t="shared" si="2"/>
        <v>38</v>
      </c>
    </row>
    <row r="19" spans="1:12" ht="18" customHeight="1">
      <c r="A19" s="7">
        <v>13</v>
      </c>
      <c r="B19" s="17">
        <v>142</v>
      </c>
      <c r="C19" s="17">
        <v>130</v>
      </c>
      <c r="D19" s="17">
        <f t="shared" si="0"/>
        <v>272</v>
      </c>
      <c r="E19" s="19">
        <v>53</v>
      </c>
      <c r="F19" s="17">
        <v>129</v>
      </c>
      <c r="G19" s="17">
        <v>127</v>
      </c>
      <c r="H19" s="17">
        <f t="shared" si="1"/>
        <v>256</v>
      </c>
      <c r="I19" s="19">
        <v>93</v>
      </c>
      <c r="J19" s="17">
        <v>14</v>
      </c>
      <c r="K19" s="17">
        <v>41</v>
      </c>
      <c r="L19" s="17">
        <f t="shared" si="2"/>
        <v>55</v>
      </c>
    </row>
    <row r="20" spans="1:12" ht="18" customHeight="1">
      <c r="A20" s="7">
        <v>14</v>
      </c>
      <c r="B20" s="17">
        <v>128</v>
      </c>
      <c r="C20" s="17">
        <v>104</v>
      </c>
      <c r="D20" s="17">
        <f t="shared" si="0"/>
        <v>232</v>
      </c>
      <c r="E20" s="19">
        <v>54</v>
      </c>
      <c r="F20" s="17">
        <v>133</v>
      </c>
      <c r="G20" s="17">
        <v>147</v>
      </c>
      <c r="H20" s="17">
        <f t="shared" si="1"/>
        <v>280</v>
      </c>
      <c r="I20" s="19">
        <v>94</v>
      </c>
      <c r="J20" s="17">
        <v>7</v>
      </c>
      <c r="K20" s="17">
        <v>26</v>
      </c>
      <c r="L20" s="17">
        <f t="shared" si="2"/>
        <v>33</v>
      </c>
    </row>
    <row r="21" spans="1:12" ht="18" customHeight="1">
      <c r="A21" s="7">
        <v>15</v>
      </c>
      <c r="B21" s="17">
        <v>120</v>
      </c>
      <c r="C21" s="17">
        <v>107</v>
      </c>
      <c r="D21" s="17">
        <f t="shared" si="0"/>
        <v>227</v>
      </c>
      <c r="E21" s="19">
        <v>55</v>
      </c>
      <c r="F21" s="17">
        <v>146</v>
      </c>
      <c r="G21" s="17">
        <v>147</v>
      </c>
      <c r="H21" s="17">
        <f t="shared" si="1"/>
        <v>293</v>
      </c>
      <c r="I21" s="19">
        <v>95</v>
      </c>
      <c r="J21" s="17">
        <v>4</v>
      </c>
      <c r="K21" s="17">
        <v>11</v>
      </c>
      <c r="L21" s="17">
        <f t="shared" si="2"/>
        <v>15</v>
      </c>
    </row>
    <row r="22" spans="1:12" ht="18" customHeight="1">
      <c r="A22" s="7">
        <v>16</v>
      </c>
      <c r="B22" s="17">
        <v>128</v>
      </c>
      <c r="C22" s="17">
        <v>122</v>
      </c>
      <c r="D22" s="17">
        <f t="shared" si="0"/>
        <v>250</v>
      </c>
      <c r="E22" s="19">
        <v>56</v>
      </c>
      <c r="F22" s="17">
        <v>141</v>
      </c>
      <c r="G22" s="17">
        <v>156</v>
      </c>
      <c r="H22" s="17">
        <f t="shared" si="1"/>
        <v>297</v>
      </c>
      <c r="I22" s="19">
        <v>96</v>
      </c>
      <c r="J22" s="17">
        <v>4</v>
      </c>
      <c r="K22" s="17">
        <v>15</v>
      </c>
      <c r="L22" s="17">
        <f t="shared" si="2"/>
        <v>19</v>
      </c>
    </row>
    <row r="23" spans="1:12" ht="18" customHeight="1">
      <c r="A23" s="7">
        <v>17</v>
      </c>
      <c r="B23" s="17">
        <v>131</v>
      </c>
      <c r="C23" s="17">
        <v>123</v>
      </c>
      <c r="D23" s="17">
        <f t="shared" si="0"/>
        <v>254</v>
      </c>
      <c r="E23" s="19">
        <v>57</v>
      </c>
      <c r="F23" s="17">
        <v>139</v>
      </c>
      <c r="G23" s="17">
        <v>165</v>
      </c>
      <c r="H23" s="17">
        <f t="shared" si="1"/>
        <v>304</v>
      </c>
      <c r="I23" s="19">
        <v>97</v>
      </c>
      <c r="J23" s="17">
        <v>1</v>
      </c>
      <c r="K23" s="17">
        <v>6</v>
      </c>
      <c r="L23" s="17">
        <f t="shared" si="2"/>
        <v>7</v>
      </c>
    </row>
    <row r="24" spans="1:12" ht="18" customHeight="1">
      <c r="A24" s="7">
        <v>18</v>
      </c>
      <c r="B24" s="17">
        <v>116</v>
      </c>
      <c r="C24" s="17">
        <v>105</v>
      </c>
      <c r="D24" s="17">
        <f t="shared" si="0"/>
        <v>221</v>
      </c>
      <c r="E24" s="19">
        <v>58</v>
      </c>
      <c r="F24" s="17">
        <v>156</v>
      </c>
      <c r="G24" s="17">
        <v>167</v>
      </c>
      <c r="H24" s="17">
        <f t="shared" si="1"/>
        <v>323</v>
      </c>
      <c r="I24" s="19">
        <v>98</v>
      </c>
      <c r="J24" s="17">
        <v>2</v>
      </c>
      <c r="K24" s="17">
        <v>4</v>
      </c>
      <c r="L24" s="17">
        <f t="shared" si="2"/>
        <v>6</v>
      </c>
    </row>
    <row r="25" spans="1:12" ht="18" customHeight="1">
      <c r="A25" s="7">
        <v>19</v>
      </c>
      <c r="B25" s="17">
        <v>102</v>
      </c>
      <c r="C25" s="17">
        <v>117</v>
      </c>
      <c r="D25" s="17">
        <f t="shared" si="0"/>
        <v>219</v>
      </c>
      <c r="E25" s="19">
        <v>59</v>
      </c>
      <c r="F25" s="17">
        <v>151</v>
      </c>
      <c r="G25" s="20">
        <v>170</v>
      </c>
      <c r="H25" s="17">
        <f t="shared" si="1"/>
        <v>321</v>
      </c>
      <c r="I25" s="19">
        <v>99</v>
      </c>
      <c r="J25" s="17">
        <v>1</v>
      </c>
      <c r="K25" s="17">
        <v>6</v>
      </c>
      <c r="L25" s="17">
        <f t="shared" si="2"/>
        <v>7</v>
      </c>
    </row>
    <row r="26" spans="1:12" ht="18" customHeight="1">
      <c r="A26" s="7">
        <v>20</v>
      </c>
      <c r="B26" s="17">
        <v>110</v>
      </c>
      <c r="C26" s="17">
        <v>108</v>
      </c>
      <c r="D26" s="17">
        <f t="shared" si="0"/>
        <v>218</v>
      </c>
      <c r="E26" s="19">
        <v>60</v>
      </c>
      <c r="F26" s="17">
        <v>158</v>
      </c>
      <c r="G26" s="17">
        <v>139</v>
      </c>
      <c r="H26" s="17">
        <f t="shared" si="1"/>
        <v>297</v>
      </c>
      <c r="I26" s="19">
        <v>100</v>
      </c>
      <c r="J26" s="17">
        <v>2</v>
      </c>
      <c r="K26" s="17">
        <v>2</v>
      </c>
      <c r="L26" s="17">
        <f t="shared" si="2"/>
        <v>4</v>
      </c>
    </row>
    <row r="27" spans="1:12" ht="18" customHeight="1">
      <c r="A27" s="7">
        <v>21</v>
      </c>
      <c r="B27" s="17">
        <v>108</v>
      </c>
      <c r="C27" s="17">
        <v>107</v>
      </c>
      <c r="D27" s="17">
        <f t="shared" si="0"/>
        <v>215</v>
      </c>
      <c r="E27" s="19">
        <v>61</v>
      </c>
      <c r="F27" s="17">
        <v>155</v>
      </c>
      <c r="G27" s="17">
        <v>176</v>
      </c>
      <c r="H27" s="17">
        <f t="shared" si="1"/>
        <v>331</v>
      </c>
      <c r="I27" s="19">
        <v>101</v>
      </c>
      <c r="J27" s="17">
        <v>0</v>
      </c>
      <c r="K27" s="17">
        <v>1</v>
      </c>
      <c r="L27" s="17">
        <f t="shared" si="2"/>
        <v>1</v>
      </c>
    </row>
    <row r="28" spans="1:12" ht="18" customHeight="1">
      <c r="A28" s="7">
        <v>22</v>
      </c>
      <c r="B28" s="17">
        <v>92</v>
      </c>
      <c r="C28" s="17">
        <v>106</v>
      </c>
      <c r="D28" s="17">
        <f t="shared" si="0"/>
        <v>198</v>
      </c>
      <c r="E28" s="19">
        <v>62</v>
      </c>
      <c r="F28" s="17">
        <v>181</v>
      </c>
      <c r="G28" s="17">
        <v>202</v>
      </c>
      <c r="H28" s="17">
        <f t="shared" si="1"/>
        <v>383</v>
      </c>
      <c r="I28" s="19">
        <v>102</v>
      </c>
      <c r="J28" s="17">
        <v>0</v>
      </c>
      <c r="K28" s="17">
        <v>3</v>
      </c>
      <c r="L28" s="17">
        <f t="shared" si="2"/>
        <v>3</v>
      </c>
    </row>
    <row r="29" spans="1:12" ht="18" customHeight="1">
      <c r="A29" s="7">
        <v>23</v>
      </c>
      <c r="B29" s="17">
        <v>88</v>
      </c>
      <c r="C29" s="17">
        <v>91</v>
      </c>
      <c r="D29" s="17">
        <f t="shared" si="0"/>
        <v>179</v>
      </c>
      <c r="E29" s="19">
        <v>63</v>
      </c>
      <c r="F29" s="17">
        <v>149</v>
      </c>
      <c r="G29" s="17">
        <v>153</v>
      </c>
      <c r="H29" s="17">
        <f t="shared" si="1"/>
        <v>302</v>
      </c>
      <c r="I29" s="19">
        <v>103</v>
      </c>
      <c r="J29" s="17">
        <v>0</v>
      </c>
      <c r="K29" s="17">
        <v>0</v>
      </c>
      <c r="L29" s="17">
        <f t="shared" si="2"/>
        <v>0</v>
      </c>
    </row>
    <row r="30" spans="1:12" ht="18" customHeight="1">
      <c r="A30" s="7">
        <v>24</v>
      </c>
      <c r="B30" s="17">
        <v>103</v>
      </c>
      <c r="C30" s="17">
        <v>103</v>
      </c>
      <c r="D30" s="17">
        <f t="shared" si="0"/>
        <v>206</v>
      </c>
      <c r="E30" s="19">
        <v>64</v>
      </c>
      <c r="F30" s="17">
        <v>206</v>
      </c>
      <c r="G30" s="17">
        <v>221</v>
      </c>
      <c r="H30" s="17">
        <f t="shared" si="1"/>
        <v>427</v>
      </c>
      <c r="I30" s="19">
        <v>104</v>
      </c>
      <c r="J30" s="17">
        <v>0</v>
      </c>
      <c r="K30" s="17">
        <v>0</v>
      </c>
      <c r="L30" s="17">
        <f t="shared" si="2"/>
        <v>0</v>
      </c>
    </row>
    <row r="31" spans="1:12" ht="18" customHeight="1">
      <c r="A31" s="7">
        <v>25</v>
      </c>
      <c r="B31" s="17">
        <v>113</v>
      </c>
      <c r="C31" s="17">
        <v>124</v>
      </c>
      <c r="D31" s="17">
        <f t="shared" si="0"/>
        <v>237</v>
      </c>
      <c r="E31" s="19">
        <v>65</v>
      </c>
      <c r="F31" s="17">
        <v>213</v>
      </c>
      <c r="G31" s="17">
        <v>216</v>
      </c>
      <c r="H31" s="17">
        <f t="shared" si="1"/>
        <v>429</v>
      </c>
      <c r="I31" s="19">
        <v>105</v>
      </c>
      <c r="J31" s="17">
        <v>0</v>
      </c>
      <c r="K31" s="17">
        <v>0</v>
      </c>
      <c r="L31" s="17">
        <f t="shared" si="2"/>
        <v>0</v>
      </c>
    </row>
    <row r="32" spans="1:12" ht="18" customHeight="1">
      <c r="A32" s="7">
        <v>26</v>
      </c>
      <c r="B32" s="17">
        <v>110</v>
      </c>
      <c r="C32" s="17">
        <v>130</v>
      </c>
      <c r="D32" s="17">
        <f t="shared" si="0"/>
        <v>240</v>
      </c>
      <c r="E32" s="19">
        <v>66</v>
      </c>
      <c r="F32" s="17">
        <v>198</v>
      </c>
      <c r="G32" s="17">
        <v>213</v>
      </c>
      <c r="H32" s="17">
        <f t="shared" si="1"/>
        <v>411</v>
      </c>
      <c r="I32" s="19">
        <v>106</v>
      </c>
      <c r="J32" s="17">
        <v>0</v>
      </c>
      <c r="K32" s="17">
        <v>0</v>
      </c>
      <c r="L32" s="17">
        <f t="shared" si="2"/>
        <v>0</v>
      </c>
    </row>
    <row r="33" spans="1:12" ht="18" customHeight="1">
      <c r="A33" s="7">
        <v>27</v>
      </c>
      <c r="B33" s="17">
        <v>114</v>
      </c>
      <c r="C33" s="17">
        <v>104</v>
      </c>
      <c r="D33" s="17">
        <f t="shared" si="0"/>
        <v>218</v>
      </c>
      <c r="E33" s="19">
        <v>67</v>
      </c>
      <c r="F33" s="17">
        <v>148</v>
      </c>
      <c r="G33" s="17">
        <v>137</v>
      </c>
      <c r="H33" s="17">
        <f t="shared" si="1"/>
        <v>285</v>
      </c>
      <c r="I33" s="19">
        <v>107</v>
      </c>
      <c r="J33" s="17">
        <v>0</v>
      </c>
      <c r="K33" s="17">
        <v>0</v>
      </c>
      <c r="L33" s="17">
        <f t="shared" si="2"/>
        <v>0</v>
      </c>
    </row>
    <row r="34" spans="1:12" ht="18" customHeight="1">
      <c r="A34" s="7">
        <v>28</v>
      </c>
      <c r="B34" s="17">
        <v>118</v>
      </c>
      <c r="C34" s="17">
        <v>139</v>
      </c>
      <c r="D34" s="17">
        <f t="shared" si="0"/>
        <v>257</v>
      </c>
      <c r="E34" s="19">
        <v>68</v>
      </c>
      <c r="F34" s="17">
        <v>99</v>
      </c>
      <c r="G34" s="17">
        <v>110</v>
      </c>
      <c r="H34" s="17">
        <f t="shared" si="1"/>
        <v>209</v>
      </c>
      <c r="I34" s="19">
        <v>108</v>
      </c>
      <c r="J34" s="17">
        <v>0</v>
      </c>
      <c r="K34" s="17">
        <v>0</v>
      </c>
      <c r="L34" s="17">
        <f t="shared" si="2"/>
        <v>0</v>
      </c>
    </row>
    <row r="35" spans="1:12" ht="18" customHeight="1">
      <c r="A35" s="7">
        <v>29</v>
      </c>
      <c r="B35" s="17">
        <v>116</v>
      </c>
      <c r="C35" s="17">
        <v>122</v>
      </c>
      <c r="D35" s="17">
        <f t="shared" si="0"/>
        <v>238</v>
      </c>
      <c r="E35" s="19">
        <v>69</v>
      </c>
      <c r="F35" s="17">
        <v>158</v>
      </c>
      <c r="G35" s="17">
        <v>179</v>
      </c>
      <c r="H35" s="17">
        <f t="shared" si="1"/>
        <v>337</v>
      </c>
      <c r="I35" s="19">
        <v>109</v>
      </c>
      <c r="J35" s="5">
        <v>0</v>
      </c>
      <c r="K35" s="5">
        <v>0</v>
      </c>
      <c r="L35" s="5">
        <f t="shared" si="2"/>
        <v>0</v>
      </c>
    </row>
    <row r="36" spans="1:12" ht="18" customHeight="1">
      <c r="A36" s="7">
        <v>30</v>
      </c>
      <c r="B36" s="21">
        <v>123</v>
      </c>
      <c r="C36" s="20">
        <v>118</v>
      </c>
      <c r="D36" s="20">
        <f t="shared" si="0"/>
        <v>241</v>
      </c>
      <c r="E36" s="22">
        <v>70</v>
      </c>
      <c r="F36" s="20">
        <v>151</v>
      </c>
      <c r="G36" s="20">
        <v>151</v>
      </c>
      <c r="H36" s="20">
        <f t="shared" si="1"/>
        <v>302</v>
      </c>
      <c r="I36" s="31" t="s">
        <v>8</v>
      </c>
      <c r="J36" s="5">
        <v>0</v>
      </c>
      <c r="K36" s="5">
        <v>0</v>
      </c>
      <c r="L36" s="5">
        <f t="shared" si="2"/>
        <v>0</v>
      </c>
    </row>
    <row r="37" spans="1:12" ht="18" customHeight="1">
      <c r="A37" s="7">
        <v>31</v>
      </c>
      <c r="B37" s="20">
        <v>149</v>
      </c>
      <c r="C37" s="20">
        <v>131</v>
      </c>
      <c r="D37" s="20">
        <f t="shared" si="0"/>
        <v>280</v>
      </c>
      <c r="E37" s="22">
        <v>71</v>
      </c>
      <c r="F37" s="20">
        <v>127</v>
      </c>
      <c r="G37" s="20">
        <v>141</v>
      </c>
      <c r="H37" s="20">
        <f t="shared" si="1"/>
        <v>268</v>
      </c>
      <c r="I37" s="9" t="s">
        <v>3</v>
      </c>
      <c r="J37" s="20">
        <f>SUM(J6:J36,F31:F46)</f>
        <v>2677</v>
      </c>
      <c r="K37" s="20">
        <f>SUM(K6:K36,G31:G46)</f>
        <v>3416</v>
      </c>
      <c r="L37" s="20">
        <f>SUM(L6:L36,H31:H46)</f>
        <v>6093</v>
      </c>
    </row>
    <row r="38" spans="1:12" ht="18" customHeight="1">
      <c r="A38" s="7">
        <v>32</v>
      </c>
      <c r="B38" s="20">
        <v>136</v>
      </c>
      <c r="C38" s="20">
        <v>136</v>
      </c>
      <c r="D38" s="20">
        <f t="shared" si="0"/>
        <v>272</v>
      </c>
      <c r="E38" s="22">
        <v>72</v>
      </c>
      <c r="F38" s="20">
        <v>130</v>
      </c>
      <c r="G38" s="20">
        <v>141</v>
      </c>
      <c r="H38" s="20">
        <f t="shared" si="1"/>
        <v>271</v>
      </c>
      <c r="I38" s="9" t="s">
        <v>4</v>
      </c>
      <c r="J38" s="20">
        <f>SUM(F31:F40)</f>
        <v>1456</v>
      </c>
      <c r="K38" s="20">
        <f>SUM(G31:G40)</f>
        <v>1535</v>
      </c>
      <c r="L38" s="20">
        <f>SUM(H31:H40)</f>
        <v>2991</v>
      </c>
    </row>
    <row r="39" spans="1:12" ht="18" customHeight="1">
      <c r="A39" s="7">
        <v>33</v>
      </c>
      <c r="B39" s="20">
        <v>107</v>
      </c>
      <c r="C39" s="20">
        <v>142</v>
      </c>
      <c r="D39" s="20">
        <f t="shared" si="0"/>
        <v>249</v>
      </c>
      <c r="E39" s="22">
        <v>73</v>
      </c>
      <c r="F39" s="20">
        <v>115</v>
      </c>
      <c r="G39" s="20">
        <v>140</v>
      </c>
      <c r="H39" s="20">
        <f t="shared" si="1"/>
        <v>255</v>
      </c>
      <c r="I39" s="9" t="s">
        <v>5</v>
      </c>
      <c r="J39" s="20">
        <f>SUM(F41:F46,J6:J36)</f>
        <v>1221</v>
      </c>
      <c r="K39" s="20">
        <f>SUM(G41:G46,K6:K36)</f>
        <v>1881</v>
      </c>
      <c r="L39" s="20">
        <f>SUM(H41:H46,L6:L36)</f>
        <v>3102</v>
      </c>
    </row>
    <row r="40" spans="1:12" ht="18" customHeight="1">
      <c r="A40" s="7">
        <v>34</v>
      </c>
      <c r="B40" s="20">
        <v>135</v>
      </c>
      <c r="C40" s="20">
        <v>139</v>
      </c>
      <c r="D40" s="20">
        <f t="shared" si="0"/>
        <v>274</v>
      </c>
      <c r="E40" s="22">
        <v>74</v>
      </c>
      <c r="F40" s="20">
        <v>117</v>
      </c>
      <c r="G40" s="20">
        <v>107</v>
      </c>
      <c r="H40" s="20">
        <f t="shared" si="1"/>
        <v>224</v>
      </c>
      <c r="I40" s="23"/>
      <c r="J40" s="20"/>
      <c r="K40" s="20"/>
      <c r="L40" s="20"/>
    </row>
    <row r="41" spans="1:12" ht="18" customHeight="1">
      <c r="A41" s="7">
        <v>35</v>
      </c>
      <c r="B41" s="20">
        <v>135</v>
      </c>
      <c r="C41" s="20">
        <v>132</v>
      </c>
      <c r="D41" s="20">
        <f t="shared" si="0"/>
        <v>267</v>
      </c>
      <c r="E41" s="22">
        <v>75</v>
      </c>
      <c r="F41" s="20">
        <v>83</v>
      </c>
      <c r="G41" s="20">
        <v>132</v>
      </c>
      <c r="H41" s="20">
        <f t="shared" si="1"/>
        <v>215</v>
      </c>
      <c r="I41" s="24"/>
      <c r="J41" s="20"/>
      <c r="K41" s="20"/>
      <c r="L41" s="20"/>
    </row>
    <row r="42" spans="1:12" ht="18" customHeight="1">
      <c r="A42" s="7">
        <v>36</v>
      </c>
      <c r="B42" s="20">
        <v>159</v>
      </c>
      <c r="C42" s="20">
        <v>134</v>
      </c>
      <c r="D42" s="20">
        <f t="shared" si="0"/>
        <v>293</v>
      </c>
      <c r="E42" s="22">
        <v>76</v>
      </c>
      <c r="F42" s="20">
        <v>125</v>
      </c>
      <c r="G42" s="20">
        <v>144</v>
      </c>
      <c r="H42" s="20">
        <f t="shared" si="1"/>
        <v>269</v>
      </c>
      <c r="I42" s="25"/>
      <c r="J42" s="25"/>
      <c r="K42" s="25"/>
      <c r="L42" s="25"/>
    </row>
    <row r="43" spans="1:12" ht="18" customHeight="1">
      <c r="A43" s="7">
        <v>37</v>
      </c>
      <c r="B43" s="20">
        <v>141</v>
      </c>
      <c r="C43" s="20">
        <v>131</v>
      </c>
      <c r="D43" s="20">
        <f t="shared" si="0"/>
        <v>272</v>
      </c>
      <c r="E43" s="22">
        <v>77</v>
      </c>
      <c r="F43" s="20">
        <v>104</v>
      </c>
      <c r="G43" s="20">
        <v>123</v>
      </c>
      <c r="H43" s="20">
        <f t="shared" si="1"/>
        <v>227</v>
      </c>
      <c r="I43" s="25"/>
      <c r="J43" s="25"/>
      <c r="K43" s="25"/>
      <c r="L43" s="25"/>
    </row>
    <row r="44" spans="1:12" ht="18" customHeight="1">
      <c r="A44" s="7">
        <v>38</v>
      </c>
      <c r="B44" s="20">
        <v>172</v>
      </c>
      <c r="C44" s="20">
        <v>160</v>
      </c>
      <c r="D44" s="20">
        <f t="shared" si="0"/>
        <v>332</v>
      </c>
      <c r="E44" s="22">
        <v>78</v>
      </c>
      <c r="F44" s="20">
        <v>96</v>
      </c>
      <c r="G44" s="20">
        <v>130</v>
      </c>
      <c r="H44" s="20">
        <f t="shared" si="1"/>
        <v>226</v>
      </c>
      <c r="I44" s="25"/>
      <c r="J44" s="25"/>
      <c r="K44" s="25"/>
      <c r="L44" s="25"/>
    </row>
    <row r="45" spans="1:12" ht="14.25" customHeight="1" hidden="1">
      <c r="A45" s="5"/>
      <c r="B45" s="26"/>
      <c r="C45" s="25"/>
      <c r="D45" s="20">
        <f t="shared" si="0"/>
        <v>0</v>
      </c>
      <c r="E45" s="27"/>
      <c r="F45" s="28"/>
      <c r="G45" s="28"/>
      <c r="H45" s="20">
        <f t="shared" si="1"/>
        <v>0</v>
      </c>
      <c r="I45" s="28"/>
      <c r="J45" s="28"/>
      <c r="K45" s="28"/>
      <c r="L45" s="28"/>
    </row>
    <row r="46" spans="1:12" ht="18" customHeight="1">
      <c r="A46" s="7">
        <v>39</v>
      </c>
      <c r="B46" s="20">
        <v>171</v>
      </c>
      <c r="C46" s="20">
        <v>186</v>
      </c>
      <c r="D46" s="20">
        <f t="shared" si="0"/>
        <v>357</v>
      </c>
      <c r="E46" s="22">
        <v>79</v>
      </c>
      <c r="F46" s="20">
        <v>87</v>
      </c>
      <c r="G46" s="20">
        <v>115</v>
      </c>
      <c r="H46" s="20">
        <f t="shared" si="1"/>
        <v>202</v>
      </c>
      <c r="I46" s="13" t="s">
        <v>6</v>
      </c>
      <c r="J46" s="20">
        <f>SUM(B6:B46,F6:F46,J6:J32)</f>
        <v>11215</v>
      </c>
      <c r="K46" s="20">
        <f>SUM(C6:C46,G6:G46,K6:K32)</f>
        <v>12015</v>
      </c>
      <c r="L46" s="20">
        <f>SUM(D6:D46,H6:H46,L6:L32)</f>
        <v>23230</v>
      </c>
    </row>
    <row r="47" spans="3:7" ht="14.25" customHeight="1">
      <c r="C47" s="15"/>
      <c r="E47" s="6"/>
      <c r="G47" s="15"/>
    </row>
    <row r="48" spans="3:7" ht="14.25" customHeight="1">
      <c r="C48" s="15"/>
      <c r="E48" s="6"/>
      <c r="G48" s="15"/>
    </row>
    <row r="49" spans="5:7" ht="14.25" customHeight="1">
      <c r="E49" s="6"/>
      <c r="G49" s="15"/>
    </row>
    <row r="50" ht="13.5">
      <c r="G50" s="15"/>
    </row>
    <row r="51" ht="13.5">
      <c r="G51" s="15"/>
    </row>
    <row r="52" ht="13.5">
      <c r="G52" s="15"/>
    </row>
    <row r="53" ht="13.5">
      <c r="G53" s="15"/>
    </row>
  </sheetData>
  <sheetProtection/>
  <mergeCells count="2">
    <mergeCell ref="B3:K3"/>
    <mergeCell ref="A4:L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3">
      <selection activeCell="M11" sqref="M1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11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93</v>
      </c>
      <c r="C6" s="3">
        <v>91</v>
      </c>
      <c r="D6" s="3">
        <f>SUM(B6:C6)</f>
        <v>184</v>
      </c>
      <c r="E6" s="7">
        <v>40</v>
      </c>
      <c r="F6" s="3">
        <v>197</v>
      </c>
      <c r="G6" s="3">
        <v>178</v>
      </c>
      <c r="H6" s="3">
        <f>SUM(F6:G6)</f>
        <v>375</v>
      </c>
      <c r="I6" s="7">
        <v>80</v>
      </c>
      <c r="J6" s="3">
        <v>90</v>
      </c>
      <c r="K6" s="3">
        <v>128</v>
      </c>
      <c r="L6" s="3">
        <f>SUM(J6:K6)</f>
        <v>218</v>
      </c>
    </row>
    <row r="7" spans="1:12" ht="18" customHeight="1">
      <c r="A7" s="7">
        <v>1</v>
      </c>
      <c r="B7" s="3">
        <v>96</v>
      </c>
      <c r="C7" s="3">
        <v>85</v>
      </c>
      <c r="D7" s="3">
        <f>SUM(B7:C7)</f>
        <v>181</v>
      </c>
      <c r="E7" s="7">
        <v>41</v>
      </c>
      <c r="F7" s="4">
        <v>193</v>
      </c>
      <c r="G7" s="3">
        <v>175</v>
      </c>
      <c r="H7" s="3">
        <f aca="true" t="shared" si="0" ref="H7:H46">SUM(F7:G7)</f>
        <v>368</v>
      </c>
      <c r="I7" s="7">
        <v>81</v>
      </c>
      <c r="J7" s="3">
        <v>80</v>
      </c>
      <c r="K7" s="3">
        <v>109</v>
      </c>
      <c r="L7" s="3">
        <f aca="true" t="shared" si="1" ref="L7:L32">SUM(J7:K7)</f>
        <v>189</v>
      </c>
    </row>
    <row r="8" spans="1:12" ht="18" customHeight="1">
      <c r="A8" s="7">
        <v>2</v>
      </c>
      <c r="B8" s="3">
        <v>91</v>
      </c>
      <c r="C8" s="3">
        <v>88</v>
      </c>
      <c r="D8" s="3">
        <f aca="true" t="shared" si="2" ref="D8:D46">SUM(B8:C8)</f>
        <v>179</v>
      </c>
      <c r="E8" s="7">
        <v>42</v>
      </c>
      <c r="F8" s="3">
        <v>161</v>
      </c>
      <c r="G8" s="3">
        <v>164</v>
      </c>
      <c r="H8" s="3">
        <f t="shared" si="0"/>
        <v>325</v>
      </c>
      <c r="I8" s="7">
        <v>82</v>
      </c>
      <c r="J8" s="3">
        <v>99</v>
      </c>
      <c r="K8" s="3">
        <v>113</v>
      </c>
      <c r="L8" s="3">
        <f t="shared" si="1"/>
        <v>212</v>
      </c>
    </row>
    <row r="9" spans="1:12" ht="18" customHeight="1">
      <c r="A9" s="7">
        <v>3</v>
      </c>
      <c r="B9" s="3">
        <v>107</v>
      </c>
      <c r="C9" s="3">
        <v>95</v>
      </c>
      <c r="D9" s="3">
        <f t="shared" si="2"/>
        <v>202</v>
      </c>
      <c r="E9" s="7">
        <v>43</v>
      </c>
      <c r="F9" s="3">
        <v>163</v>
      </c>
      <c r="G9" s="3">
        <v>164</v>
      </c>
      <c r="H9" s="3">
        <f t="shared" si="0"/>
        <v>327</v>
      </c>
      <c r="I9" s="7">
        <v>83</v>
      </c>
      <c r="J9" s="3">
        <v>79</v>
      </c>
      <c r="K9" s="3">
        <v>118</v>
      </c>
      <c r="L9" s="3">
        <f t="shared" si="1"/>
        <v>197</v>
      </c>
    </row>
    <row r="10" spans="1:12" ht="18" customHeight="1">
      <c r="A10" s="7">
        <v>4</v>
      </c>
      <c r="B10" s="3">
        <v>92</v>
      </c>
      <c r="C10" s="3">
        <v>87</v>
      </c>
      <c r="D10" s="3">
        <f t="shared" si="2"/>
        <v>179</v>
      </c>
      <c r="E10" s="7">
        <v>44</v>
      </c>
      <c r="F10" s="3">
        <v>147</v>
      </c>
      <c r="G10" s="3">
        <v>160</v>
      </c>
      <c r="H10" s="3">
        <f t="shared" si="0"/>
        <v>307</v>
      </c>
      <c r="I10" s="7">
        <v>84</v>
      </c>
      <c r="J10" s="3">
        <v>75</v>
      </c>
      <c r="K10" s="3">
        <v>88</v>
      </c>
      <c r="L10" s="3">
        <f t="shared" si="1"/>
        <v>163</v>
      </c>
    </row>
    <row r="11" spans="1:12" ht="18" customHeight="1">
      <c r="A11" s="7">
        <v>5</v>
      </c>
      <c r="B11" s="3">
        <v>119</v>
      </c>
      <c r="C11" s="3">
        <v>103</v>
      </c>
      <c r="D11" s="3">
        <f t="shared" si="2"/>
        <v>222</v>
      </c>
      <c r="E11" s="7">
        <v>45</v>
      </c>
      <c r="F11" s="3">
        <v>150</v>
      </c>
      <c r="G11" s="3">
        <v>145</v>
      </c>
      <c r="H11" s="3">
        <f t="shared" si="0"/>
        <v>295</v>
      </c>
      <c r="I11" s="7">
        <v>85</v>
      </c>
      <c r="J11" s="3">
        <v>56</v>
      </c>
      <c r="K11" s="3">
        <v>101</v>
      </c>
      <c r="L11" s="3">
        <f t="shared" si="1"/>
        <v>157</v>
      </c>
    </row>
    <row r="12" spans="1:12" ht="18" customHeight="1">
      <c r="A12" s="7">
        <v>6</v>
      </c>
      <c r="B12" s="3">
        <v>120</v>
      </c>
      <c r="C12" s="3">
        <v>95</v>
      </c>
      <c r="D12" s="3">
        <f t="shared" si="2"/>
        <v>215</v>
      </c>
      <c r="E12" s="7">
        <v>46</v>
      </c>
      <c r="F12" s="3">
        <v>121</v>
      </c>
      <c r="G12" s="3">
        <v>128</v>
      </c>
      <c r="H12" s="3">
        <f t="shared" si="0"/>
        <v>249</v>
      </c>
      <c r="I12" s="7">
        <v>86</v>
      </c>
      <c r="J12" s="3">
        <v>57</v>
      </c>
      <c r="K12" s="3">
        <v>92</v>
      </c>
      <c r="L12" s="3">
        <f t="shared" si="1"/>
        <v>149</v>
      </c>
    </row>
    <row r="13" spans="1:12" ht="18" customHeight="1">
      <c r="A13" s="7">
        <v>7</v>
      </c>
      <c r="B13" s="3">
        <v>91</v>
      </c>
      <c r="C13" s="3">
        <v>111</v>
      </c>
      <c r="D13" s="3">
        <f t="shared" si="2"/>
        <v>202</v>
      </c>
      <c r="E13" s="7">
        <v>47</v>
      </c>
      <c r="F13" s="3">
        <v>137</v>
      </c>
      <c r="G13" s="3">
        <v>132</v>
      </c>
      <c r="H13" s="3">
        <f t="shared" si="0"/>
        <v>269</v>
      </c>
      <c r="I13" s="7">
        <v>87</v>
      </c>
      <c r="J13" s="3">
        <v>55</v>
      </c>
      <c r="K13" s="3">
        <v>91</v>
      </c>
      <c r="L13" s="3">
        <f t="shared" si="1"/>
        <v>146</v>
      </c>
    </row>
    <row r="14" spans="1:12" ht="18" customHeight="1">
      <c r="A14" s="7">
        <v>8</v>
      </c>
      <c r="B14" s="3">
        <v>103</v>
      </c>
      <c r="C14" s="3">
        <v>116</v>
      </c>
      <c r="D14" s="3">
        <f t="shared" si="2"/>
        <v>219</v>
      </c>
      <c r="E14" s="7">
        <v>48</v>
      </c>
      <c r="F14" s="3">
        <v>119</v>
      </c>
      <c r="G14" s="3">
        <v>134</v>
      </c>
      <c r="H14" s="3">
        <f t="shared" si="0"/>
        <v>253</v>
      </c>
      <c r="I14" s="7">
        <v>88</v>
      </c>
      <c r="J14" s="3">
        <v>29</v>
      </c>
      <c r="K14" s="3">
        <v>66</v>
      </c>
      <c r="L14" s="3">
        <f t="shared" si="1"/>
        <v>95</v>
      </c>
    </row>
    <row r="15" spans="1:12" ht="18" customHeight="1">
      <c r="A15" s="7">
        <v>9</v>
      </c>
      <c r="B15" s="3">
        <v>106</v>
      </c>
      <c r="C15" s="3">
        <v>109</v>
      </c>
      <c r="D15" s="3">
        <f t="shared" si="2"/>
        <v>215</v>
      </c>
      <c r="E15" s="7">
        <v>49</v>
      </c>
      <c r="F15" s="3">
        <v>127</v>
      </c>
      <c r="G15" s="3">
        <v>152</v>
      </c>
      <c r="H15" s="3">
        <f t="shared" si="0"/>
        <v>279</v>
      </c>
      <c r="I15" s="7">
        <v>89</v>
      </c>
      <c r="J15" s="3">
        <v>23</v>
      </c>
      <c r="K15" s="3">
        <v>50</v>
      </c>
      <c r="L15" s="3">
        <f t="shared" si="1"/>
        <v>73</v>
      </c>
    </row>
    <row r="16" spans="1:12" ht="18" customHeight="1">
      <c r="A16" s="7">
        <v>10</v>
      </c>
      <c r="B16" s="3">
        <v>136</v>
      </c>
      <c r="C16" s="3">
        <v>122</v>
      </c>
      <c r="D16" s="3">
        <f t="shared" si="2"/>
        <v>258</v>
      </c>
      <c r="E16" s="7">
        <v>50</v>
      </c>
      <c r="F16" s="3">
        <v>145</v>
      </c>
      <c r="G16" s="3">
        <v>146</v>
      </c>
      <c r="H16" s="3">
        <f t="shared" si="0"/>
        <v>291</v>
      </c>
      <c r="I16" s="7">
        <v>90</v>
      </c>
      <c r="J16" s="3">
        <v>11</v>
      </c>
      <c r="K16" s="3">
        <v>50</v>
      </c>
      <c r="L16" s="3">
        <f t="shared" si="1"/>
        <v>61</v>
      </c>
    </row>
    <row r="17" spans="1:12" ht="18" customHeight="1">
      <c r="A17" s="7">
        <v>11</v>
      </c>
      <c r="B17" s="3">
        <v>112</v>
      </c>
      <c r="C17" s="3">
        <v>111</v>
      </c>
      <c r="D17" s="3">
        <f t="shared" si="2"/>
        <v>223</v>
      </c>
      <c r="E17" s="7">
        <v>51</v>
      </c>
      <c r="F17" s="3">
        <v>124</v>
      </c>
      <c r="G17" s="3">
        <v>147</v>
      </c>
      <c r="H17" s="3">
        <f t="shared" si="0"/>
        <v>271</v>
      </c>
      <c r="I17" s="7">
        <v>91</v>
      </c>
      <c r="J17" s="3">
        <v>16</v>
      </c>
      <c r="K17" s="3">
        <v>43</v>
      </c>
      <c r="L17" s="3">
        <f t="shared" si="1"/>
        <v>59</v>
      </c>
    </row>
    <row r="18" spans="1:12" ht="18" customHeight="1">
      <c r="A18" s="7">
        <v>12</v>
      </c>
      <c r="B18" s="3">
        <v>133</v>
      </c>
      <c r="C18" s="3">
        <v>126</v>
      </c>
      <c r="D18" s="3">
        <f t="shared" si="2"/>
        <v>259</v>
      </c>
      <c r="E18" s="7">
        <v>52</v>
      </c>
      <c r="F18" s="3">
        <v>128</v>
      </c>
      <c r="G18" s="3">
        <v>132</v>
      </c>
      <c r="H18" s="3">
        <f t="shared" si="0"/>
        <v>260</v>
      </c>
      <c r="I18" s="7">
        <v>92</v>
      </c>
      <c r="J18" s="3">
        <v>17</v>
      </c>
      <c r="K18" s="3">
        <v>49</v>
      </c>
      <c r="L18" s="3">
        <f t="shared" si="1"/>
        <v>66</v>
      </c>
    </row>
    <row r="19" spans="1:12" ht="18" customHeight="1">
      <c r="A19" s="7">
        <v>13</v>
      </c>
      <c r="B19" s="3">
        <v>132</v>
      </c>
      <c r="C19" s="3">
        <v>113</v>
      </c>
      <c r="D19" s="3">
        <f t="shared" si="2"/>
        <v>245</v>
      </c>
      <c r="E19" s="7">
        <v>53</v>
      </c>
      <c r="F19" s="3">
        <v>139</v>
      </c>
      <c r="G19" s="3">
        <v>131</v>
      </c>
      <c r="H19" s="3">
        <f t="shared" si="0"/>
        <v>270</v>
      </c>
      <c r="I19" s="7">
        <v>93</v>
      </c>
      <c r="J19" s="3">
        <v>8</v>
      </c>
      <c r="K19" s="3">
        <v>35</v>
      </c>
      <c r="L19" s="3">
        <f t="shared" si="1"/>
        <v>43</v>
      </c>
    </row>
    <row r="20" spans="1:12" ht="18" customHeight="1">
      <c r="A20" s="7">
        <v>14</v>
      </c>
      <c r="B20" s="3">
        <v>121</v>
      </c>
      <c r="C20" s="3">
        <v>112</v>
      </c>
      <c r="D20" s="3">
        <f t="shared" si="2"/>
        <v>233</v>
      </c>
      <c r="E20" s="7">
        <v>54</v>
      </c>
      <c r="F20" s="3">
        <v>137</v>
      </c>
      <c r="G20" s="3">
        <v>156</v>
      </c>
      <c r="H20" s="3">
        <f t="shared" si="0"/>
        <v>293</v>
      </c>
      <c r="I20" s="7">
        <v>94</v>
      </c>
      <c r="J20" s="3">
        <v>6</v>
      </c>
      <c r="K20" s="3">
        <v>21</v>
      </c>
      <c r="L20" s="3">
        <f t="shared" si="1"/>
        <v>27</v>
      </c>
    </row>
    <row r="21" spans="1:12" ht="18" customHeight="1">
      <c r="A21" s="7">
        <v>15</v>
      </c>
      <c r="B21" s="3">
        <v>134</v>
      </c>
      <c r="C21" s="3">
        <v>121</v>
      </c>
      <c r="D21" s="3">
        <f t="shared" si="2"/>
        <v>255</v>
      </c>
      <c r="E21" s="7">
        <v>55</v>
      </c>
      <c r="F21" s="3">
        <v>156</v>
      </c>
      <c r="G21" s="3">
        <v>151</v>
      </c>
      <c r="H21" s="3">
        <f t="shared" si="0"/>
        <v>307</v>
      </c>
      <c r="I21" s="7">
        <v>95</v>
      </c>
      <c r="J21" s="3">
        <v>6</v>
      </c>
      <c r="K21" s="3">
        <v>16</v>
      </c>
      <c r="L21" s="3">
        <f t="shared" si="1"/>
        <v>22</v>
      </c>
    </row>
    <row r="22" spans="1:12" ht="18" customHeight="1">
      <c r="A22" s="7">
        <v>16</v>
      </c>
      <c r="B22" s="3">
        <v>120</v>
      </c>
      <c r="C22" s="3">
        <v>118</v>
      </c>
      <c r="D22" s="3">
        <f t="shared" si="2"/>
        <v>238</v>
      </c>
      <c r="E22" s="7">
        <v>56</v>
      </c>
      <c r="F22" s="3">
        <v>128</v>
      </c>
      <c r="G22" s="3">
        <v>160</v>
      </c>
      <c r="H22" s="3">
        <f t="shared" si="0"/>
        <v>288</v>
      </c>
      <c r="I22" s="7">
        <v>96</v>
      </c>
      <c r="J22" s="3">
        <v>2</v>
      </c>
      <c r="K22" s="3">
        <v>6</v>
      </c>
      <c r="L22" s="3">
        <f t="shared" si="1"/>
        <v>8</v>
      </c>
    </row>
    <row r="23" spans="1:12" ht="18" customHeight="1">
      <c r="A23" s="7">
        <v>17</v>
      </c>
      <c r="B23" s="3">
        <v>131</v>
      </c>
      <c r="C23" s="3">
        <v>108</v>
      </c>
      <c r="D23" s="3">
        <f t="shared" si="2"/>
        <v>239</v>
      </c>
      <c r="E23" s="7">
        <v>57</v>
      </c>
      <c r="F23" s="3">
        <v>155</v>
      </c>
      <c r="G23" s="3">
        <v>165</v>
      </c>
      <c r="H23" s="3">
        <f t="shared" si="0"/>
        <v>320</v>
      </c>
      <c r="I23" s="7">
        <v>97</v>
      </c>
      <c r="J23" s="3">
        <v>2</v>
      </c>
      <c r="K23" s="3">
        <v>6</v>
      </c>
      <c r="L23" s="3">
        <f t="shared" si="1"/>
        <v>8</v>
      </c>
    </row>
    <row r="24" spans="1:12" ht="18" customHeight="1">
      <c r="A24" s="7">
        <v>18</v>
      </c>
      <c r="B24" s="3">
        <v>103</v>
      </c>
      <c r="C24" s="3">
        <v>109</v>
      </c>
      <c r="D24" s="3">
        <f t="shared" si="2"/>
        <v>212</v>
      </c>
      <c r="E24" s="7">
        <v>58</v>
      </c>
      <c r="F24" s="3">
        <v>156</v>
      </c>
      <c r="G24" s="3">
        <v>176</v>
      </c>
      <c r="H24" s="3">
        <f t="shared" si="0"/>
        <v>332</v>
      </c>
      <c r="I24" s="7">
        <v>98</v>
      </c>
      <c r="J24" s="3">
        <v>2</v>
      </c>
      <c r="K24" s="3">
        <v>10</v>
      </c>
      <c r="L24" s="3">
        <f t="shared" si="1"/>
        <v>12</v>
      </c>
    </row>
    <row r="25" spans="1:12" ht="18" customHeight="1">
      <c r="A25" s="7">
        <v>19</v>
      </c>
      <c r="B25" s="3">
        <v>106</v>
      </c>
      <c r="C25" s="3">
        <v>107</v>
      </c>
      <c r="D25" s="3">
        <f t="shared" si="2"/>
        <v>213</v>
      </c>
      <c r="E25" s="7">
        <v>59</v>
      </c>
      <c r="F25" s="3">
        <v>145</v>
      </c>
      <c r="G25" s="3">
        <v>145</v>
      </c>
      <c r="H25" s="3">
        <f t="shared" si="0"/>
        <v>290</v>
      </c>
      <c r="I25" s="7">
        <v>99</v>
      </c>
      <c r="J25" s="3">
        <v>2</v>
      </c>
      <c r="K25" s="3">
        <v>2</v>
      </c>
      <c r="L25" s="3">
        <f t="shared" si="1"/>
        <v>4</v>
      </c>
    </row>
    <row r="26" spans="1:12" ht="18" customHeight="1">
      <c r="A26" s="7">
        <v>20</v>
      </c>
      <c r="B26" s="3">
        <v>108</v>
      </c>
      <c r="C26" s="3">
        <v>107</v>
      </c>
      <c r="D26" s="3">
        <f t="shared" si="2"/>
        <v>215</v>
      </c>
      <c r="E26" s="7">
        <v>60</v>
      </c>
      <c r="F26" s="3">
        <v>161</v>
      </c>
      <c r="G26" s="3">
        <v>170</v>
      </c>
      <c r="H26" s="3">
        <f t="shared" si="0"/>
        <v>331</v>
      </c>
      <c r="I26" s="7">
        <v>100</v>
      </c>
      <c r="J26" s="3">
        <v>0</v>
      </c>
      <c r="K26" s="3">
        <v>3</v>
      </c>
      <c r="L26" s="3">
        <f t="shared" si="1"/>
        <v>3</v>
      </c>
    </row>
    <row r="27" spans="1:12" ht="18" customHeight="1">
      <c r="A27" s="7">
        <v>21</v>
      </c>
      <c r="B27" s="3">
        <v>89</v>
      </c>
      <c r="C27" s="3">
        <v>109</v>
      </c>
      <c r="D27" s="3">
        <f t="shared" si="2"/>
        <v>198</v>
      </c>
      <c r="E27" s="7">
        <v>61</v>
      </c>
      <c r="F27" s="3">
        <v>178</v>
      </c>
      <c r="G27" s="3">
        <v>193</v>
      </c>
      <c r="H27" s="3">
        <f t="shared" si="0"/>
        <v>371</v>
      </c>
      <c r="I27" s="7">
        <v>101</v>
      </c>
      <c r="J27" s="3">
        <v>0</v>
      </c>
      <c r="K27" s="3">
        <v>3</v>
      </c>
      <c r="L27" s="3">
        <f t="shared" si="1"/>
        <v>3</v>
      </c>
    </row>
    <row r="28" spans="1:12" ht="18" customHeight="1">
      <c r="A28" s="7">
        <v>22</v>
      </c>
      <c r="B28" s="3">
        <v>94</v>
      </c>
      <c r="C28" s="3">
        <v>95</v>
      </c>
      <c r="D28" s="3">
        <f t="shared" si="2"/>
        <v>189</v>
      </c>
      <c r="E28" s="7">
        <v>62</v>
      </c>
      <c r="F28" s="3">
        <v>163</v>
      </c>
      <c r="G28" s="3">
        <v>160</v>
      </c>
      <c r="H28" s="3">
        <f t="shared" si="0"/>
        <v>323</v>
      </c>
      <c r="I28" s="7">
        <v>102</v>
      </c>
      <c r="J28" s="3">
        <v>0</v>
      </c>
      <c r="K28" s="3">
        <v>0</v>
      </c>
      <c r="L28" s="3">
        <f t="shared" si="1"/>
        <v>0</v>
      </c>
    </row>
    <row r="29" spans="1:12" ht="18" customHeight="1">
      <c r="A29" s="7">
        <v>23</v>
      </c>
      <c r="B29" s="3">
        <v>99</v>
      </c>
      <c r="C29" s="3">
        <v>115</v>
      </c>
      <c r="D29" s="3">
        <f t="shared" si="2"/>
        <v>214</v>
      </c>
      <c r="E29" s="7">
        <v>63</v>
      </c>
      <c r="F29" s="3">
        <v>201</v>
      </c>
      <c r="G29" s="3">
        <v>217</v>
      </c>
      <c r="H29" s="3">
        <f t="shared" si="0"/>
        <v>418</v>
      </c>
      <c r="I29" s="7">
        <v>103</v>
      </c>
      <c r="J29" s="3">
        <v>0</v>
      </c>
      <c r="K29" s="3">
        <v>0</v>
      </c>
      <c r="L29" s="3">
        <f t="shared" si="1"/>
        <v>0</v>
      </c>
    </row>
    <row r="30" spans="1:12" ht="18" customHeight="1">
      <c r="A30" s="7">
        <v>24</v>
      </c>
      <c r="B30" s="3">
        <v>120</v>
      </c>
      <c r="C30" s="3">
        <v>121</v>
      </c>
      <c r="D30" s="3">
        <f t="shared" si="2"/>
        <v>241</v>
      </c>
      <c r="E30" s="7">
        <v>64</v>
      </c>
      <c r="F30" s="3">
        <v>204</v>
      </c>
      <c r="G30" s="3">
        <v>213</v>
      </c>
      <c r="H30" s="3">
        <f t="shared" si="0"/>
        <v>417</v>
      </c>
      <c r="I30" s="7">
        <v>104</v>
      </c>
      <c r="J30" s="3">
        <v>0</v>
      </c>
      <c r="K30" s="3">
        <v>2</v>
      </c>
      <c r="L30" s="3">
        <f t="shared" si="1"/>
        <v>2</v>
      </c>
    </row>
    <row r="31" spans="1:12" ht="18" customHeight="1">
      <c r="A31" s="7">
        <v>25</v>
      </c>
      <c r="B31" s="3">
        <v>99</v>
      </c>
      <c r="C31" s="3">
        <v>122</v>
      </c>
      <c r="D31" s="3">
        <f t="shared" si="2"/>
        <v>221</v>
      </c>
      <c r="E31" s="7">
        <v>65</v>
      </c>
      <c r="F31" s="3">
        <v>200</v>
      </c>
      <c r="G31" s="3">
        <v>227</v>
      </c>
      <c r="H31" s="3">
        <f t="shared" si="0"/>
        <v>427</v>
      </c>
      <c r="I31" s="7">
        <v>105</v>
      </c>
      <c r="J31" s="3">
        <v>0</v>
      </c>
      <c r="K31" s="3">
        <v>0</v>
      </c>
      <c r="L31" s="3">
        <f t="shared" si="1"/>
        <v>0</v>
      </c>
    </row>
    <row r="32" spans="1:12" ht="18" customHeight="1">
      <c r="A32" s="7">
        <v>26</v>
      </c>
      <c r="B32" s="3">
        <v>120</v>
      </c>
      <c r="C32" s="3">
        <v>111</v>
      </c>
      <c r="D32" s="3">
        <f t="shared" si="2"/>
        <v>231</v>
      </c>
      <c r="E32" s="7">
        <v>66</v>
      </c>
      <c r="F32" s="3">
        <v>172</v>
      </c>
      <c r="G32" s="3">
        <v>152</v>
      </c>
      <c r="H32" s="3">
        <f t="shared" si="0"/>
        <v>324</v>
      </c>
      <c r="I32" s="7">
        <v>106</v>
      </c>
      <c r="J32" s="3">
        <v>0</v>
      </c>
      <c r="K32" s="3">
        <v>0</v>
      </c>
      <c r="L32" s="3">
        <f t="shared" si="1"/>
        <v>0</v>
      </c>
    </row>
    <row r="33" spans="1:12" ht="18" customHeight="1">
      <c r="A33" s="7">
        <v>27</v>
      </c>
      <c r="B33" s="3">
        <v>117</v>
      </c>
      <c r="C33" s="3">
        <v>144</v>
      </c>
      <c r="D33" s="3">
        <f t="shared" si="2"/>
        <v>261</v>
      </c>
      <c r="E33" s="7">
        <v>67</v>
      </c>
      <c r="F33" s="3">
        <v>88</v>
      </c>
      <c r="G33" s="3">
        <v>106</v>
      </c>
      <c r="H33" s="3">
        <f t="shared" si="0"/>
        <v>194</v>
      </c>
      <c r="I33" s="7"/>
      <c r="J33" s="3"/>
      <c r="K33" s="3"/>
      <c r="L33" s="3"/>
    </row>
    <row r="34" spans="1:12" ht="18" customHeight="1">
      <c r="A34" s="7">
        <v>28</v>
      </c>
      <c r="B34" s="3">
        <v>108</v>
      </c>
      <c r="C34" s="3">
        <v>114</v>
      </c>
      <c r="D34" s="3">
        <f t="shared" si="2"/>
        <v>222</v>
      </c>
      <c r="E34" s="7">
        <v>68</v>
      </c>
      <c r="F34" s="3">
        <v>150</v>
      </c>
      <c r="G34" s="3">
        <v>164</v>
      </c>
      <c r="H34" s="3">
        <f t="shared" si="0"/>
        <v>314</v>
      </c>
      <c r="I34" s="7"/>
      <c r="J34" s="3"/>
      <c r="K34" s="3"/>
      <c r="L34" s="3"/>
    </row>
    <row r="35" spans="1:12" ht="18" customHeight="1">
      <c r="A35" s="7">
        <v>29</v>
      </c>
      <c r="B35" s="3">
        <v>129</v>
      </c>
      <c r="C35" s="3">
        <v>115</v>
      </c>
      <c r="D35" s="3">
        <f t="shared" si="2"/>
        <v>244</v>
      </c>
      <c r="E35" s="7">
        <v>69</v>
      </c>
      <c r="F35" s="3">
        <v>154</v>
      </c>
      <c r="G35" s="3">
        <v>160</v>
      </c>
      <c r="H35" s="3">
        <f t="shared" si="0"/>
        <v>314</v>
      </c>
      <c r="I35" s="9" t="s">
        <v>3</v>
      </c>
      <c r="J35" s="3">
        <f>SUM(J6:J34,F31:F46)</f>
        <v>2580</v>
      </c>
      <c r="K35" s="3">
        <f>SUM(K6:K34,G31:G46)</f>
        <v>3335</v>
      </c>
      <c r="L35" s="3">
        <f>SUM(L6:L34,H31:H46)</f>
        <v>5915</v>
      </c>
    </row>
    <row r="36" spans="1:12" ht="18" customHeight="1">
      <c r="A36" s="7">
        <v>30</v>
      </c>
      <c r="B36" s="14">
        <v>147</v>
      </c>
      <c r="C36" s="3">
        <v>140</v>
      </c>
      <c r="D36" s="3">
        <f t="shared" si="2"/>
        <v>287</v>
      </c>
      <c r="E36" s="7">
        <v>70</v>
      </c>
      <c r="F36" s="3">
        <v>134</v>
      </c>
      <c r="G36" s="3">
        <v>139</v>
      </c>
      <c r="H36" s="3">
        <f t="shared" si="0"/>
        <v>273</v>
      </c>
      <c r="I36" s="9" t="s">
        <v>4</v>
      </c>
      <c r="J36" s="3">
        <f>SUM(F31,F32:F40)</f>
        <v>1350</v>
      </c>
      <c r="K36" s="3">
        <f>SUM(G31,G32:G40)</f>
        <v>1477</v>
      </c>
      <c r="L36" s="3">
        <f>SUM(H31,H32:H40)</f>
        <v>2827</v>
      </c>
    </row>
    <row r="37" spans="1:12" ht="18" customHeight="1">
      <c r="A37" s="7">
        <v>31</v>
      </c>
      <c r="B37" s="3">
        <v>139</v>
      </c>
      <c r="C37" s="3">
        <v>127</v>
      </c>
      <c r="D37" s="3">
        <f t="shared" si="2"/>
        <v>266</v>
      </c>
      <c r="E37" s="7">
        <v>71</v>
      </c>
      <c r="F37" s="3">
        <v>128</v>
      </c>
      <c r="G37" s="3">
        <v>153</v>
      </c>
      <c r="H37" s="3">
        <f t="shared" si="0"/>
        <v>281</v>
      </c>
      <c r="I37" s="9" t="s">
        <v>5</v>
      </c>
      <c r="J37" s="3">
        <f>SUM(F41:F46,J6:J32)</f>
        <v>1230</v>
      </c>
      <c r="K37" s="3">
        <f>SUM(G41:G46,K6:K32)</f>
        <v>1858</v>
      </c>
      <c r="L37" s="3">
        <f>SUM(H41:H46,L6:L32)</f>
        <v>3088</v>
      </c>
    </row>
    <row r="38" spans="1:12" ht="18" customHeight="1">
      <c r="A38" s="7">
        <v>32</v>
      </c>
      <c r="B38" s="3">
        <v>110</v>
      </c>
      <c r="C38" s="3">
        <v>153</v>
      </c>
      <c r="D38" s="3">
        <f>SUM(B38:C38)</f>
        <v>263</v>
      </c>
      <c r="E38" s="7">
        <v>72</v>
      </c>
      <c r="F38" s="3">
        <v>118</v>
      </c>
      <c r="G38" s="3">
        <v>138</v>
      </c>
      <c r="H38" s="3">
        <f t="shared" si="0"/>
        <v>256</v>
      </c>
      <c r="I38" s="10"/>
      <c r="J38" s="3"/>
      <c r="K38" s="3"/>
      <c r="L38" s="3"/>
    </row>
    <row r="39" spans="1:12" ht="18" customHeight="1">
      <c r="A39" s="7">
        <v>33</v>
      </c>
      <c r="B39" s="3">
        <v>132</v>
      </c>
      <c r="C39" s="3">
        <v>134</v>
      </c>
      <c r="D39" s="3">
        <f t="shared" si="2"/>
        <v>266</v>
      </c>
      <c r="E39" s="7">
        <v>73</v>
      </c>
      <c r="F39" s="3">
        <v>125</v>
      </c>
      <c r="G39" s="3">
        <v>112</v>
      </c>
      <c r="H39" s="3">
        <f t="shared" si="0"/>
        <v>237</v>
      </c>
      <c r="I39" s="11"/>
      <c r="J39" s="3"/>
      <c r="K39" s="3"/>
      <c r="L39" s="3"/>
    </row>
    <row r="40" spans="1:12" ht="18" customHeight="1">
      <c r="A40" s="7">
        <v>34</v>
      </c>
      <c r="B40" s="3">
        <v>137</v>
      </c>
      <c r="C40" s="3">
        <v>128</v>
      </c>
      <c r="D40" s="3">
        <f t="shared" si="2"/>
        <v>265</v>
      </c>
      <c r="E40" s="7">
        <v>74</v>
      </c>
      <c r="F40" s="3">
        <v>81</v>
      </c>
      <c r="G40" s="3">
        <v>126</v>
      </c>
      <c r="H40" s="3">
        <f t="shared" si="0"/>
        <v>207</v>
      </c>
      <c r="I40" s="11"/>
      <c r="J40" s="3"/>
      <c r="K40" s="3"/>
      <c r="L40" s="3"/>
    </row>
    <row r="41" spans="1:12" ht="18" customHeight="1">
      <c r="A41" s="7">
        <v>35</v>
      </c>
      <c r="B41" s="3">
        <v>157</v>
      </c>
      <c r="C41" s="3">
        <v>142</v>
      </c>
      <c r="D41" s="3">
        <f t="shared" si="2"/>
        <v>299</v>
      </c>
      <c r="E41" s="7">
        <v>75</v>
      </c>
      <c r="F41" s="3">
        <v>133</v>
      </c>
      <c r="G41" s="3">
        <v>142</v>
      </c>
      <c r="H41" s="3">
        <f t="shared" si="0"/>
        <v>275</v>
      </c>
      <c r="I41" s="12"/>
      <c r="J41" s="3"/>
      <c r="K41" s="3"/>
      <c r="L41" s="3"/>
    </row>
    <row r="42" spans="1:12" ht="18" customHeight="1">
      <c r="A42" s="7">
        <v>36</v>
      </c>
      <c r="B42" s="3">
        <v>150</v>
      </c>
      <c r="C42" s="3">
        <v>110</v>
      </c>
      <c r="D42" s="3">
        <f t="shared" si="2"/>
        <v>260</v>
      </c>
      <c r="E42" s="7">
        <v>76</v>
      </c>
      <c r="F42" s="3">
        <v>112</v>
      </c>
      <c r="G42" s="3">
        <v>127</v>
      </c>
      <c r="H42" s="3">
        <f t="shared" si="0"/>
        <v>239</v>
      </c>
      <c r="I42" s="5"/>
      <c r="J42" s="5"/>
      <c r="K42" s="5"/>
      <c r="L42" s="5"/>
    </row>
    <row r="43" spans="1:12" ht="18" customHeight="1">
      <c r="A43" s="7">
        <v>37</v>
      </c>
      <c r="B43" s="3">
        <v>160</v>
      </c>
      <c r="C43" s="3">
        <v>165</v>
      </c>
      <c r="D43" s="3">
        <f t="shared" si="2"/>
        <v>325</v>
      </c>
      <c r="E43" s="7">
        <v>77</v>
      </c>
      <c r="F43" s="3">
        <v>97</v>
      </c>
      <c r="G43" s="3">
        <v>133</v>
      </c>
      <c r="H43" s="3">
        <f t="shared" si="0"/>
        <v>230</v>
      </c>
      <c r="I43" s="5"/>
      <c r="J43" s="5"/>
      <c r="K43" s="5"/>
      <c r="L43" s="5"/>
    </row>
    <row r="44" spans="1:12" ht="18" customHeight="1">
      <c r="A44" s="7">
        <v>38</v>
      </c>
      <c r="B44" s="3">
        <v>175</v>
      </c>
      <c r="C44" s="3">
        <v>187</v>
      </c>
      <c r="D44" s="3">
        <f t="shared" si="2"/>
        <v>362</v>
      </c>
      <c r="E44" s="7">
        <v>78</v>
      </c>
      <c r="F44" s="3">
        <v>87</v>
      </c>
      <c r="G44" s="3">
        <v>118</v>
      </c>
      <c r="H44" s="3">
        <f t="shared" si="0"/>
        <v>205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2"/>
        <v>0</v>
      </c>
      <c r="E45" s="6"/>
      <c r="H45" s="3">
        <f t="shared" si="0"/>
        <v>0</v>
      </c>
    </row>
    <row r="46" spans="1:12" ht="18" customHeight="1">
      <c r="A46" s="7">
        <v>39</v>
      </c>
      <c r="B46" s="3">
        <v>181</v>
      </c>
      <c r="C46" s="3">
        <v>171</v>
      </c>
      <c r="D46" s="3">
        <f t="shared" si="2"/>
        <v>352</v>
      </c>
      <c r="E46" s="7">
        <v>79</v>
      </c>
      <c r="F46" s="3">
        <v>86</v>
      </c>
      <c r="G46" s="3">
        <v>136</v>
      </c>
      <c r="H46" s="3">
        <f t="shared" si="0"/>
        <v>222</v>
      </c>
      <c r="I46" s="13" t="s">
        <v>6</v>
      </c>
      <c r="J46" s="3">
        <f>SUM(B6:B46,F6:F46,J6:J32)</f>
        <v>11232</v>
      </c>
      <c r="K46" s="3">
        <f>SUM(C6:C46,G6:G46,K6:K32)</f>
        <v>12066</v>
      </c>
      <c r="L46" s="3">
        <f>SUM(D6:D46,H6:H46,L6:L32)</f>
        <v>23298</v>
      </c>
    </row>
    <row r="47" ht="14.25" customHeight="1">
      <c r="E47" s="6"/>
    </row>
    <row r="48" ht="14.25" customHeight="1">
      <c r="E48" s="6"/>
    </row>
    <row r="49" ht="14.25" customHeight="1">
      <c r="E49" s="6"/>
    </row>
  </sheetData>
  <sheetProtection/>
  <mergeCells count="2">
    <mergeCell ref="B3:K3"/>
    <mergeCell ref="A4:L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6:D32 H6:H32 H33:H46 D33:D46 L6:L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3">
      <selection activeCell="M11" sqref="M1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12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88</v>
      </c>
      <c r="C6" s="3">
        <v>92</v>
      </c>
      <c r="D6" s="3">
        <f aca="true" t="shared" si="0" ref="D6:D46">SUM(B6:C6)</f>
        <v>180</v>
      </c>
      <c r="E6" s="7">
        <v>40</v>
      </c>
      <c r="F6" s="3">
        <v>195</v>
      </c>
      <c r="G6" s="3">
        <v>170</v>
      </c>
      <c r="H6" s="3">
        <f aca="true" t="shared" si="1" ref="H6:H46">SUM(F6:G6)</f>
        <v>365</v>
      </c>
      <c r="I6" s="7">
        <v>80</v>
      </c>
      <c r="J6" s="3">
        <v>90</v>
      </c>
      <c r="K6" s="3">
        <v>129</v>
      </c>
      <c r="L6" s="3">
        <f aca="true" t="shared" si="2" ref="L6:L33">SUM(J6:K6)</f>
        <v>219</v>
      </c>
    </row>
    <row r="7" spans="1:12" ht="18" customHeight="1">
      <c r="A7" s="7">
        <v>1</v>
      </c>
      <c r="B7" s="3">
        <v>96</v>
      </c>
      <c r="C7" s="3">
        <v>80</v>
      </c>
      <c r="D7" s="3">
        <f t="shared" si="0"/>
        <v>176</v>
      </c>
      <c r="E7" s="7">
        <v>41</v>
      </c>
      <c r="F7" s="4">
        <v>189</v>
      </c>
      <c r="G7" s="3">
        <v>174</v>
      </c>
      <c r="H7" s="3">
        <f t="shared" si="1"/>
        <v>363</v>
      </c>
      <c r="I7" s="7">
        <v>81</v>
      </c>
      <c r="J7" s="3">
        <v>78</v>
      </c>
      <c r="K7" s="3">
        <v>110</v>
      </c>
      <c r="L7" s="3">
        <f t="shared" si="2"/>
        <v>188</v>
      </c>
    </row>
    <row r="8" spans="1:12" ht="18" customHeight="1">
      <c r="A8" s="7">
        <v>2</v>
      </c>
      <c r="B8" s="3">
        <v>90</v>
      </c>
      <c r="C8" s="3">
        <v>90</v>
      </c>
      <c r="D8" s="3">
        <f t="shared" si="0"/>
        <v>180</v>
      </c>
      <c r="E8" s="7">
        <v>42</v>
      </c>
      <c r="F8" s="3">
        <v>164</v>
      </c>
      <c r="G8" s="3">
        <v>168</v>
      </c>
      <c r="H8" s="3">
        <f t="shared" si="1"/>
        <v>332</v>
      </c>
      <c r="I8" s="7">
        <v>82</v>
      </c>
      <c r="J8" s="3">
        <v>94</v>
      </c>
      <c r="K8" s="3">
        <v>111</v>
      </c>
      <c r="L8" s="3">
        <f t="shared" si="2"/>
        <v>205</v>
      </c>
    </row>
    <row r="9" spans="1:12" ht="18" customHeight="1">
      <c r="A9" s="7">
        <v>3</v>
      </c>
      <c r="B9" s="3">
        <v>109</v>
      </c>
      <c r="C9" s="3">
        <v>102</v>
      </c>
      <c r="D9" s="3">
        <f t="shared" si="0"/>
        <v>211</v>
      </c>
      <c r="E9" s="7">
        <v>43</v>
      </c>
      <c r="F9" s="3">
        <v>167</v>
      </c>
      <c r="G9" s="3">
        <v>161</v>
      </c>
      <c r="H9" s="3">
        <f t="shared" si="1"/>
        <v>328</v>
      </c>
      <c r="I9" s="7">
        <v>83</v>
      </c>
      <c r="J9" s="3">
        <v>82</v>
      </c>
      <c r="K9" s="3">
        <v>114</v>
      </c>
      <c r="L9" s="3">
        <f t="shared" si="2"/>
        <v>196</v>
      </c>
    </row>
    <row r="10" spans="1:12" ht="18" customHeight="1">
      <c r="A10" s="7">
        <v>4</v>
      </c>
      <c r="B10" s="3">
        <v>85</v>
      </c>
      <c r="C10" s="3">
        <v>84</v>
      </c>
      <c r="D10" s="3">
        <f t="shared" si="0"/>
        <v>169</v>
      </c>
      <c r="E10" s="7">
        <v>44</v>
      </c>
      <c r="F10" s="3">
        <v>141</v>
      </c>
      <c r="G10" s="3">
        <v>163</v>
      </c>
      <c r="H10" s="3">
        <f t="shared" si="1"/>
        <v>304</v>
      </c>
      <c r="I10" s="7">
        <v>84</v>
      </c>
      <c r="J10" s="3">
        <v>75</v>
      </c>
      <c r="K10" s="3">
        <v>96</v>
      </c>
      <c r="L10" s="3">
        <f t="shared" si="2"/>
        <v>171</v>
      </c>
    </row>
    <row r="11" spans="1:12" ht="18" customHeight="1">
      <c r="A11" s="7">
        <v>5</v>
      </c>
      <c r="B11" s="3">
        <v>123</v>
      </c>
      <c r="C11" s="3">
        <v>102</v>
      </c>
      <c r="D11" s="3">
        <f t="shared" si="0"/>
        <v>225</v>
      </c>
      <c r="E11" s="7">
        <v>45</v>
      </c>
      <c r="F11" s="3">
        <v>155</v>
      </c>
      <c r="G11" s="3">
        <v>144</v>
      </c>
      <c r="H11" s="3">
        <f t="shared" si="1"/>
        <v>299</v>
      </c>
      <c r="I11" s="7">
        <v>85</v>
      </c>
      <c r="J11" s="3">
        <v>56</v>
      </c>
      <c r="K11" s="3">
        <v>100</v>
      </c>
      <c r="L11" s="3">
        <f t="shared" si="2"/>
        <v>156</v>
      </c>
    </row>
    <row r="12" spans="1:12" ht="18" customHeight="1">
      <c r="A12" s="7">
        <v>6</v>
      </c>
      <c r="B12" s="3">
        <v>117</v>
      </c>
      <c r="C12" s="3">
        <v>97</v>
      </c>
      <c r="D12" s="3">
        <f t="shared" si="0"/>
        <v>214</v>
      </c>
      <c r="E12" s="7">
        <v>46</v>
      </c>
      <c r="F12" s="3">
        <v>121</v>
      </c>
      <c r="G12" s="3">
        <v>130</v>
      </c>
      <c r="H12" s="3">
        <f t="shared" si="1"/>
        <v>251</v>
      </c>
      <c r="I12" s="7">
        <v>86</v>
      </c>
      <c r="J12" s="3">
        <v>56</v>
      </c>
      <c r="K12" s="3">
        <v>87</v>
      </c>
      <c r="L12" s="3">
        <f t="shared" si="2"/>
        <v>143</v>
      </c>
    </row>
    <row r="13" spans="1:12" ht="18" customHeight="1">
      <c r="A13" s="7">
        <v>7</v>
      </c>
      <c r="B13" s="3">
        <v>96</v>
      </c>
      <c r="C13" s="3">
        <v>105</v>
      </c>
      <c r="D13" s="3">
        <f t="shared" si="0"/>
        <v>201</v>
      </c>
      <c r="E13" s="7">
        <v>47</v>
      </c>
      <c r="F13" s="3">
        <v>129</v>
      </c>
      <c r="G13" s="3">
        <v>128</v>
      </c>
      <c r="H13" s="3">
        <f t="shared" si="1"/>
        <v>257</v>
      </c>
      <c r="I13" s="7">
        <v>87</v>
      </c>
      <c r="J13" s="3">
        <v>55</v>
      </c>
      <c r="K13" s="3">
        <v>94</v>
      </c>
      <c r="L13" s="3">
        <f t="shared" si="2"/>
        <v>149</v>
      </c>
    </row>
    <row r="14" spans="1:12" ht="18" customHeight="1">
      <c r="A14" s="7">
        <v>8</v>
      </c>
      <c r="B14" s="3">
        <v>100</v>
      </c>
      <c r="C14" s="3">
        <v>121</v>
      </c>
      <c r="D14" s="3">
        <f t="shared" si="0"/>
        <v>221</v>
      </c>
      <c r="E14" s="7">
        <v>48</v>
      </c>
      <c r="F14" s="3">
        <v>128</v>
      </c>
      <c r="G14" s="3">
        <v>137</v>
      </c>
      <c r="H14" s="3">
        <f t="shared" si="1"/>
        <v>265</v>
      </c>
      <c r="I14" s="7">
        <v>88</v>
      </c>
      <c r="J14" s="3">
        <v>30</v>
      </c>
      <c r="K14" s="3">
        <v>70</v>
      </c>
      <c r="L14" s="3">
        <f t="shared" si="2"/>
        <v>100</v>
      </c>
    </row>
    <row r="15" spans="1:12" ht="18" customHeight="1">
      <c r="A15" s="7">
        <v>9</v>
      </c>
      <c r="B15" s="3">
        <v>101</v>
      </c>
      <c r="C15" s="3">
        <v>107</v>
      </c>
      <c r="D15" s="3">
        <f t="shared" si="0"/>
        <v>208</v>
      </c>
      <c r="E15" s="7">
        <v>49</v>
      </c>
      <c r="F15" s="3">
        <v>123</v>
      </c>
      <c r="G15" s="3">
        <v>143</v>
      </c>
      <c r="H15" s="3">
        <f t="shared" si="1"/>
        <v>266</v>
      </c>
      <c r="I15" s="7">
        <v>89</v>
      </c>
      <c r="J15" s="3">
        <v>25</v>
      </c>
      <c r="K15" s="3">
        <v>47</v>
      </c>
      <c r="L15" s="3">
        <f t="shared" si="2"/>
        <v>72</v>
      </c>
    </row>
    <row r="16" spans="1:12" ht="18" customHeight="1">
      <c r="A16" s="7">
        <v>10</v>
      </c>
      <c r="B16" s="3">
        <v>129</v>
      </c>
      <c r="C16" s="3">
        <v>119</v>
      </c>
      <c r="D16" s="3">
        <f t="shared" si="0"/>
        <v>248</v>
      </c>
      <c r="E16" s="7">
        <v>50</v>
      </c>
      <c r="F16" s="3">
        <v>139</v>
      </c>
      <c r="G16" s="3">
        <v>157</v>
      </c>
      <c r="H16" s="3">
        <f t="shared" si="1"/>
        <v>296</v>
      </c>
      <c r="I16" s="7">
        <v>90</v>
      </c>
      <c r="J16" s="3">
        <v>11</v>
      </c>
      <c r="K16" s="3">
        <v>53</v>
      </c>
      <c r="L16" s="3">
        <f t="shared" si="2"/>
        <v>64</v>
      </c>
    </row>
    <row r="17" spans="1:12" ht="18" customHeight="1">
      <c r="A17" s="7">
        <v>11</v>
      </c>
      <c r="B17" s="3">
        <v>119</v>
      </c>
      <c r="C17" s="3">
        <v>114</v>
      </c>
      <c r="D17" s="3">
        <f t="shared" si="0"/>
        <v>233</v>
      </c>
      <c r="E17" s="7">
        <v>51</v>
      </c>
      <c r="F17" s="3">
        <v>131</v>
      </c>
      <c r="G17" s="3">
        <v>144</v>
      </c>
      <c r="H17" s="3">
        <f t="shared" si="1"/>
        <v>275</v>
      </c>
      <c r="I17" s="7">
        <v>91</v>
      </c>
      <c r="J17" s="3">
        <v>15</v>
      </c>
      <c r="K17" s="3">
        <v>42</v>
      </c>
      <c r="L17" s="3">
        <f t="shared" si="2"/>
        <v>57</v>
      </c>
    </row>
    <row r="18" spans="1:12" ht="18" customHeight="1">
      <c r="A18" s="7">
        <v>12</v>
      </c>
      <c r="B18" s="3">
        <v>137</v>
      </c>
      <c r="C18" s="3">
        <v>123</v>
      </c>
      <c r="D18" s="3">
        <f t="shared" si="0"/>
        <v>260</v>
      </c>
      <c r="E18" s="7">
        <v>52</v>
      </c>
      <c r="F18" s="3">
        <v>125</v>
      </c>
      <c r="G18" s="3">
        <v>137</v>
      </c>
      <c r="H18" s="3">
        <f t="shared" si="1"/>
        <v>262</v>
      </c>
      <c r="I18" s="7">
        <v>92</v>
      </c>
      <c r="J18" s="3">
        <v>14</v>
      </c>
      <c r="K18" s="3">
        <v>44</v>
      </c>
      <c r="L18" s="3">
        <f t="shared" si="2"/>
        <v>58</v>
      </c>
    </row>
    <row r="19" spans="1:12" ht="18" customHeight="1">
      <c r="A19" s="7">
        <v>13</v>
      </c>
      <c r="B19" s="3">
        <v>128</v>
      </c>
      <c r="C19" s="3">
        <v>117</v>
      </c>
      <c r="D19" s="3">
        <f t="shared" si="0"/>
        <v>245</v>
      </c>
      <c r="E19" s="7">
        <v>53</v>
      </c>
      <c r="F19" s="3">
        <v>140</v>
      </c>
      <c r="G19" s="3">
        <v>123</v>
      </c>
      <c r="H19" s="3">
        <f t="shared" si="1"/>
        <v>263</v>
      </c>
      <c r="I19" s="7">
        <v>93</v>
      </c>
      <c r="J19" s="3">
        <v>10</v>
      </c>
      <c r="K19" s="3">
        <v>38</v>
      </c>
      <c r="L19" s="3">
        <f t="shared" si="2"/>
        <v>48</v>
      </c>
    </row>
    <row r="20" spans="1:12" ht="18" customHeight="1">
      <c r="A20" s="7">
        <v>14</v>
      </c>
      <c r="B20" s="3">
        <v>123</v>
      </c>
      <c r="C20" s="3">
        <v>111</v>
      </c>
      <c r="D20" s="3">
        <f t="shared" si="0"/>
        <v>234</v>
      </c>
      <c r="E20" s="7">
        <v>54</v>
      </c>
      <c r="F20" s="3">
        <v>131</v>
      </c>
      <c r="G20" s="3">
        <v>156</v>
      </c>
      <c r="H20" s="3">
        <f t="shared" si="1"/>
        <v>287</v>
      </c>
      <c r="I20" s="7">
        <v>94</v>
      </c>
      <c r="J20" s="3">
        <v>7</v>
      </c>
      <c r="K20" s="3">
        <v>22</v>
      </c>
      <c r="L20" s="3">
        <f t="shared" si="2"/>
        <v>29</v>
      </c>
    </row>
    <row r="21" spans="1:12" ht="18" customHeight="1">
      <c r="A21" s="7">
        <v>15</v>
      </c>
      <c r="B21" s="3">
        <v>136</v>
      </c>
      <c r="C21" s="3">
        <v>119</v>
      </c>
      <c r="D21" s="3">
        <f t="shared" si="0"/>
        <v>255</v>
      </c>
      <c r="E21" s="7">
        <v>55</v>
      </c>
      <c r="F21" s="3">
        <v>163</v>
      </c>
      <c r="G21" s="3">
        <v>149</v>
      </c>
      <c r="H21" s="3">
        <f t="shared" si="1"/>
        <v>312</v>
      </c>
      <c r="I21" s="7">
        <v>95</v>
      </c>
      <c r="J21" s="3">
        <v>6</v>
      </c>
      <c r="K21" s="3">
        <v>15</v>
      </c>
      <c r="L21" s="3">
        <f t="shared" si="2"/>
        <v>21</v>
      </c>
    </row>
    <row r="22" spans="1:12" ht="18" customHeight="1">
      <c r="A22" s="7">
        <v>16</v>
      </c>
      <c r="B22" s="3">
        <v>119</v>
      </c>
      <c r="C22" s="3">
        <v>118</v>
      </c>
      <c r="D22" s="3">
        <f t="shared" si="0"/>
        <v>237</v>
      </c>
      <c r="E22" s="7">
        <v>56</v>
      </c>
      <c r="F22" s="3">
        <v>128</v>
      </c>
      <c r="G22" s="3">
        <v>163</v>
      </c>
      <c r="H22" s="3">
        <f t="shared" si="1"/>
        <v>291</v>
      </c>
      <c r="I22" s="7">
        <v>96</v>
      </c>
      <c r="J22" s="3">
        <v>2</v>
      </c>
      <c r="K22" s="3">
        <v>7</v>
      </c>
      <c r="L22" s="3">
        <f t="shared" si="2"/>
        <v>9</v>
      </c>
    </row>
    <row r="23" spans="1:12" ht="18" customHeight="1">
      <c r="A23" s="7">
        <v>17</v>
      </c>
      <c r="B23" s="3">
        <v>132</v>
      </c>
      <c r="C23" s="3">
        <v>114</v>
      </c>
      <c r="D23" s="3">
        <f t="shared" si="0"/>
        <v>246</v>
      </c>
      <c r="E23" s="7">
        <v>57</v>
      </c>
      <c r="F23" s="3">
        <v>148</v>
      </c>
      <c r="G23" s="3">
        <v>168</v>
      </c>
      <c r="H23" s="3">
        <f t="shared" si="1"/>
        <v>316</v>
      </c>
      <c r="I23" s="7">
        <v>97</v>
      </c>
      <c r="J23" s="3">
        <v>2</v>
      </c>
      <c r="K23" s="3">
        <v>4</v>
      </c>
      <c r="L23" s="3">
        <f t="shared" si="2"/>
        <v>6</v>
      </c>
    </row>
    <row r="24" spans="1:12" ht="18" customHeight="1">
      <c r="A24" s="7">
        <v>18</v>
      </c>
      <c r="B24" s="3">
        <v>107</v>
      </c>
      <c r="C24" s="3">
        <v>113</v>
      </c>
      <c r="D24" s="3">
        <f t="shared" si="0"/>
        <v>220</v>
      </c>
      <c r="E24" s="7">
        <v>58</v>
      </c>
      <c r="F24" s="3">
        <v>160</v>
      </c>
      <c r="G24" s="3">
        <v>169</v>
      </c>
      <c r="H24" s="3">
        <f t="shared" si="1"/>
        <v>329</v>
      </c>
      <c r="I24" s="7">
        <v>98</v>
      </c>
      <c r="J24" s="3">
        <v>2</v>
      </c>
      <c r="K24" s="3">
        <v>9</v>
      </c>
      <c r="L24" s="3">
        <f t="shared" si="2"/>
        <v>11</v>
      </c>
    </row>
    <row r="25" spans="1:12" ht="18" customHeight="1">
      <c r="A25" s="7">
        <v>19</v>
      </c>
      <c r="B25" s="3">
        <v>100</v>
      </c>
      <c r="C25" s="3">
        <v>101</v>
      </c>
      <c r="D25" s="3">
        <f t="shared" si="0"/>
        <v>201</v>
      </c>
      <c r="E25" s="7">
        <v>59</v>
      </c>
      <c r="F25" s="3">
        <v>150</v>
      </c>
      <c r="G25" s="3">
        <v>153</v>
      </c>
      <c r="H25" s="3">
        <f t="shared" si="1"/>
        <v>303</v>
      </c>
      <c r="I25" s="7">
        <v>99</v>
      </c>
      <c r="J25" s="3">
        <v>2</v>
      </c>
      <c r="K25" s="3">
        <v>3</v>
      </c>
      <c r="L25" s="3">
        <f t="shared" si="2"/>
        <v>5</v>
      </c>
    </row>
    <row r="26" spans="1:12" ht="18" customHeight="1">
      <c r="A26" s="7">
        <v>20</v>
      </c>
      <c r="B26" s="3">
        <v>106</v>
      </c>
      <c r="C26" s="3">
        <v>107</v>
      </c>
      <c r="D26" s="3">
        <f t="shared" si="0"/>
        <v>213</v>
      </c>
      <c r="E26" s="7">
        <v>60</v>
      </c>
      <c r="F26" s="3">
        <v>150</v>
      </c>
      <c r="G26" s="3">
        <v>164</v>
      </c>
      <c r="H26" s="3">
        <f t="shared" si="1"/>
        <v>314</v>
      </c>
      <c r="I26" s="7">
        <v>100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7">
        <v>21</v>
      </c>
      <c r="B27" s="3">
        <v>97</v>
      </c>
      <c r="C27" s="3">
        <v>111</v>
      </c>
      <c r="D27" s="3">
        <f t="shared" si="0"/>
        <v>208</v>
      </c>
      <c r="E27" s="7">
        <v>61</v>
      </c>
      <c r="F27" s="3">
        <v>182</v>
      </c>
      <c r="G27" s="3">
        <v>200</v>
      </c>
      <c r="H27" s="3">
        <f t="shared" si="1"/>
        <v>382</v>
      </c>
      <c r="I27" s="7">
        <v>101</v>
      </c>
      <c r="J27" s="3">
        <v>0</v>
      </c>
      <c r="K27" s="3">
        <v>3</v>
      </c>
      <c r="L27" s="3">
        <f t="shared" si="2"/>
        <v>3</v>
      </c>
    </row>
    <row r="28" spans="1:12" ht="18" customHeight="1">
      <c r="A28" s="7">
        <v>22</v>
      </c>
      <c r="B28" s="3">
        <v>88</v>
      </c>
      <c r="C28" s="3">
        <v>88</v>
      </c>
      <c r="D28" s="3">
        <f t="shared" si="0"/>
        <v>176</v>
      </c>
      <c r="E28" s="7">
        <v>62</v>
      </c>
      <c r="F28" s="3">
        <v>162</v>
      </c>
      <c r="G28" s="3">
        <v>159</v>
      </c>
      <c r="H28" s="3">
        <f t="shared" si="1"/>
        <v>321</v>
      </c>
      <c r="I28" s="7">
        <v>102</v>
      </c>
      <c r="J28" s="3">
        <v>0</v>
      </c>
      <c r="K28" s="3"/>
      <c r="L28" s="3">
        <f t="shared" si="2"/>
        <v>0</v>
      </c>
    </row>
    <row r="29" spans="1:12" ht="18" customHeight="1">
      <c r="A29" s="7">
        <v>23</v>
      </c>
      <c r="B29" s="3">
        <v>105</v>
      </c>
      <c r="C29" s="3">
        <v>119</v>
      </c>
      <c r="D29" s="3">
        <f t="shared" si="0"/>
        <v>224</v>
      </c>
      <c r="E29" s="7">
        <v>63</v>
      </c>
      <c r="F29" s="3">
        <v>202</v>
      </c>
      <c r="G29" s="3">
        <v>209</v>
      </c>
      <c r="H29" s="3">
        <f t="shared" si="1"/>
        <v>411</v>
      </c>
      <c r="I29" s="7">
        <v>103</v>
      </c>
      <c r="J29" s="3">
        <v>0</v>
      </c>
      <c r="K29" s="3"/>
      <c r="L29" s="3">
        <f t="shared" si="2"/>
        <v>0</v>
      </c>
    </row>
    <row r="30" spans="1:12" ht="18" customHeight="1">
      <c r="A30" s="7">
        <v>24</v>
      </c>
      <c r="B30" s="3">
        <v>113</v>
      </c>
      <c r="C30" s="3">
        <v>124</v>
      </c>
      <c r="D30" s="3">
        <f t="shared" si="0"/>
        <v>237</v>
      </c>
      <c r="E30" s="7">
        <v>64</v>
      </c>
      <c r="F30" s="3">
        <v>203</v>
      </c>
      <c r="G30" s="3">
        <v>219</v>
      </c>
      <c r="H30" s="3">
        <f t="shared" si="1"/>
        <v>422</v>
      </c>
      <c r="I30" s="7">
        <v>104</v>
      </c>
      <c r="J30" s="3">
        <v>0</v>
      </c>
      <c r="K30" s="3">
        <v>1</v>
      </c>
      <c r="L30" s="3">
        <f t="shared" si="2"/>
        <v>1</v>
      </c>
    </row>
    <row r="31" spans="1:12" ht="18" customHeight="1">
      <c r="A31" s="7">
        <v>25</v>
      </c>
      <c r="B31" s="3">
        <v>111</v>
      </c>
      <c r="C31" s="3">
        <v>123</v>
      </c>
      <c r="D31" s="3">
        <f t="shared" si="0"/>
        <v>234</v>
      </c>
      <c r="E31" s="7">
        <v>65</v>
      </c>
      <c r="F31" s="3">
        <v>200</v>
      </c>
      <c r="G31" s="3">
        <v>228</v>
      </c>
      <c r="H31" s="3">
        <f t="shared" si="1"/>
        <v>428</v>
      </c>
      <c r="I31" s="7">
        <v>105</v>
      </c>
      <c r="J31" s="3">
        <v>0</v>
      </c>
      <c r="K31" s="3"/>
      <c r="L31" s="3">
        <f t="shared" si="2"/>
        <v>0</v>
      </c>
    </row>
    <row r="32" spans="1:12" ht="18" customHeight="1">
      <c r="A32" s="7">
        <v>26</v>
      </c>
      <c r="B32" s="3">
        <v>116</v>
      </c>
      <c r="C32" s="3">
        <v>109</v>
      </c>
      <c r="D32" s="3">
        <f t="shared" si="0"/>
        <v>225</v>
      </c>
      <c r="E32" s="7">
        <v>66</v>
      </c>
      <c r="F32" s="3">
        <v>175</v>
      </c>
      <c r="G32" s="3">
        <v>160</v>
      </c>
      <c r="H32" s="3">
        <f t="shared" si="1"/>
        <v>335</v>
      </c>
      <c r="I32" s="7">
        <v>106</v>
      </c>
      <c r="J32" s="3">
        <v>0</v>
      </c>
      <c r="K32" s="3"/>
      <c r="L32" s="3">
        <f t="shared" si="2"/>
        <v>0</v>
      </c>
    </row>
    <row r="33" spans="1:12" ht="18" customHeight="1">
      <c r="A33" s="7">
        <v>27</v>
      </c>
      <c r="B33" s="3">
        <v>123</v>
      </c>
      <c r="C33" s="3">
        <v>137</v>
      </c>
      <c r="D33" s="3">
        <f t="shared" si="0"/>
        <v>260</v>
      </c>
      <c r="E33" s="7">
        <v>67</v>
      </c>
      <c r="F33" s="3">
        <v>94</v>
      </c>
      <c r="G33" s="3">
        <v>104</v>
      </c>
      <c r="H33" s="3">
        <f t="shared" si="1"/>
        <v>198</v>
      </c>
      <c r="I33" s="7"/>
      <c r="J33" s="3"/>
      <c r="K33" s="3"/>
      <c r="L33" s="3">
        <f t="shared" si="2"/>
        <v>0</v>
      </c>
    </row>
    <row r="34" spans="1:12" ht="18" customHeight="1">
      <c r="A34" s="7">
        <v>28</v>
      </c>
      <c r="B34" s="3">
        <v>102</v>
      </c>
      <c r="C34" s="3">
        <v>116</v>
      </c>
      <c r="D34" s="3">
        <f t="shared" si="0"/>
        <v>218</v>
      </c>
      <c r="E34" s="7">
        <v>68</v>
      </c>
      <c r="F34" s="3">
        <v>141</v>
      </c>
      <c r="G34" s="3">
        <v>152</v>
      </c>
      <c r="H34" s="3">
        <f t="shared" si="1"/>
        <v>293</v>
      </c>
      <c r="I34" s="7"/>
      <c r="J34" s="3"/>
      <c r="K34" s="3"/>
      <c r="L34" s="3"/>
    </row>
    <row r="35" spans="1:12" ht="18" customHeight="1">
      <c r="A35" s="7">
        <v>29</v>
      </c>
      <c r="B35" s="3">
        <v>134</v>
      </c>
      <c r="C35" s="3">
        <v>118</v>
      </c>
      <c r="D35" s="3">
        <f t="shared" si="0"/>
        <v>252</v>
      </c>
      <c r="E35" s="7">
        <v>69</v>
      </c>
      <c r="F35" s="3">
        <v>160</v>
      </c>
      <c r="G35" s="3">
        <v>167</v>
      </c>
      <c r="H35" s="3">
        <f t="shared" si="1"/>
        <v>327</v>
      </c>
      <c r="I35" s="9" t="s">
        <v>3</v>
      </c>
      <c r="J35" s="3">
        <f>SUM(J6:J34,F31:F46)</f>
        <v>2588</v>
      </c>
      <c r="K35" s="3">
        <f>SUM(K6:K34,G31:G46)</f>
        <v>3335</v>
      </c>
      <c r="L35" s="3">
        <f>SUM(L6:L34,H31:H46)</f>
        <v>5923</v>
      </c>
    </row>
    <row r="36" spans="1:12" ht="18" customHeight="1">
      <c r="A36" s="7">
        <v>30</v>
      </c>
      <c r="B36" s="14">
        <v>143</v>
      </c>
      <c r="C36" s="3">
        <v>140</v>
      </c>
      <c r="D36" s="3">
        <f t="shared" si="0"/>
        <v>283</v>
      </c>
      <c r="E36" s="7">
        <v>70</v>
      </c>
      <c r="F36" s="3">
        <v>135</v>
      </c>
      <c r="G36" s="3">
        <v>140</v>
      </c>
      <c r="H36" s="3">
        <f t="shared" si="1"/>
        <v>275</v>
      </c>
      <c r="I36" s="9" t="s">
        <v>4</v>
      </c>
      <c r="J36" s="3">
        <f>SUM(F31,F32:F40)</f>
        <v>1358</v>
      </c>
      <c r="K36" s="3">
        <f>SUM(G31,G32:G40)</f>
        <v>1482</v>
      </c>
      <c r="L36" s="3">
        <f>SUM(H31,H32:H40)</f>
        <v>2840</v>
      </c>
    </row>
    <row r="37" spans="1:12" ht="18" customHeight="1">
      <c r="A37" s="7">
        <v>31</v>
      </c>
      <c r="B37" s="3">
        <v>140</v>
      </c>
      <c r="C37" s="3">
        <v>126</v>
      </c>
      <c r="D37" s="3">
        <f t="shared" si="0"/>
        <v>266</v>
      </c>
      <c r="E37" s="7">
        <v>71</v>
      </c>
      <c r="F37" s="3">
        <v>129</v>
      </c>
      <c r="G37" s="3">
        <v>150</v>
      </c>
      <c r="H37" s="3">
        <f t="shared" si="1"/>
        <v>279</v>
      </c>
      <c r="I37" s="9" t="s">
        <v>5</v>
      </c>
      <c r="J37" s="3">
        <f>SUM(F41:F46,J6:J32)</f>
        <v>1230</v>
      </c>
      <c r="K37" s="3">
        <f>SUM(G41:G46,K6:K32)</f>
        <v>1853</v>
      </c>
      <c r="L37" s="3">
        <f>SUM(H41:H46,L6:L32)</f>
        <v>3083</v>
      </c>
    </row>
    <row r="38" spans="1:12" ht="18" customHeight="1">
      <c r="A38" s="7">
        <v>32</v>
      </c>
      <c r="B38" s="3">
        <v>113</v>
      </c>
      <c r="C38" s="3">
        <v>154</v>
      </c>
      <c r="D38" s="3">
        <f t="shared" si="0"/>
        <v>267</v>
      </c>
      <c r="E38" s="7">
        <v>72</v>
      </c>
      <c r="F38" s="3">
        <v>112</v>
      </c>
      <c r="G38" s="3">
        <v>135</v>
      </c>
      <c r="H38" s="3">
        <f t="shared" si="1"/>
        <v>247</v>
      </c>
      <c r="I38" s="10"/>
      <c r="J38" s="3"/>
      <c r="K38" s="3"/>
      <c r="L38" s="3"/>
    </row>
    <row r="39" spans="1:12" ht="18" customHeight="1">
      <c r="A39" s="7">
        <v>33</v>
      </c>
      <c r="B39" s="3">
        <v>130</v>
      </c>
      <c r="C39" s="3">
        <v>129</v>
      </c>
      <c r="D39" s="3">
        <f t="shared" si="0"/>
        <v>259</v>
      </c>
      <c r="E39" s="7">
        <v>73</v>
      </c>
      <c r="F39" s="3">
        <v>128</v>
      </c>
      <c r="G39" s="3">
        <v>120</v>
      </c>
      <c r="H39" s="3">
        <f t="shared" si="1"/>
        <v>248</v>
      </c>
      <c r="I39" s="11"/>
      <c r="J39" s="3"/>
      <c r="K39" s="3"/>
      <c r="L39" s="3"/>
    </row>
    <row r="40" spans="1:12" ht="18" customHeight="1">
      <c r="A40" s="7">
        <v>34</v>
      </c>
      <c r="B40" s="3">
        <v>131</v>
      </c>
      <c r="C40" s="3">
        <v>132</v>
      </c>
      <c r="D40" s="3">
        <f t="shared" si="0"/>
        <v>263</v>
      </c>
      <c r="E40" s="7">
        <v>74</v>
      </c>
      <c r="F40" s="3">
        <v>84</v>
      </c>
      <c r="G40" s="3">
        <v>126</v>
      </c>
      <c r="H40" s="3">
        <f t="shared" si="1"/>
        <v>210</v>
      </c>
      <c r="I40" s="11"/>
      <c r="J40" s="3"/>
      <c r="K40" s="3"/>
      <c r="L40" s="3"/>
    </row>
    <row r="41" spans="1:12" ht="18" customHeight="1">
      <c r="A41" s="7">
        <v>35</v>
      </c>
      <c r="B41" s="3">
        <v>155</v>
      </c>
      <c r="C41" s="3">
        <v>143</v>
      </c>
      <c r="D41" s="3">
        <f t="shared" si="0"/>
        <v>298</v>
      </c>
      <c r="E41" s="7">
        <v>75</v>
      </c>
      <c r="F41" s="3">
        <v>124</v>
      </c>
      <c r="G41" s="3">
        <v>137</v>
      </c>
      <c r="H41" s="3">
        <f t="shared" si="1"/>
        <v>261</v>
      </c>
      <c r="I41" s="12"/>
      <c r="J41" s="3"/>
      <c r="K41" s="3"/>
      <c r="L41" s="3"/>
    </row>
    <row r="42" spans="1:12" ht="18" customHeight="1">
      <c r="A42" s="7">
        <v>36</v>
      </c>
      <c r="B42" s="3">
        <v>151</v>
      </c>
      <c r="C42" s="3">
        <v>112</v>
      </c>
      <c r="D42" s="3">
        <f t="shared" si="0"/>
        <v>263</v>
      </c>
      <c r="E42" s="7">
        <v>76</v>
      </c>
      <c r="F42" s="3">
        <v>116</v>
      </c>
      <c r="G42" s="3">
        <v>129</v>
      </c>
      <c r="H42" s="3">
        <f t="shared" si="1"/>
        <v>245</v>
      </c>
      <c r="I42" s="5"/>
      <c r="J42" s="5"/>
      <c r="K42" s="5"/>
      <c r="L42" s="5"/>
    </row>
    <row r="43" spans="1:12" ht="18" customHeight="1">
      <c r="A43" s="7">
        <v>37</v>
      </c>
      <c r="B43" s="3">
        <v>160</v>
      </c>
      <c r="C43" s="3">
        <v>168</v>
      </c>
      <c r="D43" s="3">
        <f t="shared" si="0"/>
        <v>328</v>
      </c>
      <c r="E43" s="7">
        <v>77</v>
      </c>
      <c r="F43" s="3">
        <v>102</v>
      </c>
      <c r="G43" s="3">
        <v>133</v>
      </c>
      <c r="H43" s="3">
        <f t="shared" si="1"/>
        <v>235</v>
      </c>
      <c r="I43" s="5"/>
      <c r="J43" s="5"/>
      <c r="K43" s="5"/>
      <c r="L43" s="5"/>
    </row>
    <row r="44" spans="1:12" ht="18" customHeight="1">
      <c r="A44" s="7">
        <v>38</v>
      </c>
      <c r="B44" s="3">
        <v>166</v>
      </c>
      <c r="C44" s="3">
        <v>185</v>
      </c>
      <c r="D44" s="3">
        <f t="shared" si="0"/>
        <v>351</v>
      </c>
      <c r="E44" s="7">
        <v>78</v>
      </c>
      <c r="F44" s="3">
        <v>87</v>
      </c>
      <c r="G44" s="3">
        <v>120</v>
      </c>
      <c r="H44" s="3">
        <f t="shared" si="1"/>
        <v>207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0"/>
        <v>0</v>
      </c>
      <c r="E45" s="6"/>
      <c r="H45" s="3">
        <f t="shared" si="1"/>
        <v>0</v>
      </c>
    </row>
    <row r="46" spans="1:12" ht="18" customHeight="1">
      <c r="A46" s="7">
        <v>39</v>
      </c>
      <c r="B46" s="3">
        <v>193</v>
      </c>
      <c r="C46" s="3">
        <v>172</v>
      </c>
      <c r="D46" s="3">
        <f t="shared" si="0"/>
        <v>365</v>
      </c>
      <c r="E46" s="7">
        <v>79</v>
      </c>
      <c r="F46" s="3">
        <v>89</v>
      </c>
      <c r="G46" s="3">
        <v>132</v>
      </c>
      <c r="H46" s="3">
        <f t="shared" si="1"/>
        <v>221</v>
      </c>
      <c r="I46" s="13" t="s">
        <v>6</v>
      </c>
      <c r="J46" s="3">
        <f>SUM(B6:B46,F6:F46,J6:J32)</f>
        <v>11226</v>
      </c>
      <c r="K46" s="3">
        <f>SUM(C6:C46,G6:G46,K6:K32)</f>
        <v>12065</v>
      </c>
      <c r="L46" s="3">
        <f>SUM(D6:D46,H6:H46,L6:L32)</f>
        <v>23291</v>
      </c>
    </row>
    <row r="47" ht="14.25" customHeight="1">
      <c r="E47" s="6"/>
    </row>
    <row r="48" ht="14.25" customHeight="1">
      <c r="E48" s="6"/>
    </row>
    <row r="49" ht="14.25" customHeight="1">
      <c r="E49" s="6"/>
    </row>
  </sheetData>
  <sheetProtection/>
  <mergeCells count="2">
    <mergeCell ref="B3:K3"/>
    <mergeCell ref="A4:L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6:D32 H6:H32 H33:H46 D33:D46 L6:L3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24">
      <selection activeCell="M11" sqref="M1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13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91</v>
      </c>
      <c r="C6" s="3">
        <v>88</v>
      </c>
      <c r="D6" s="3">
        <f aca="true" t="shared" si="0" ref="D6:D46">SUM(B6:C6)</f>
        <v>179</v>
      </c>
      <c r="E6" s="7">
        <v>40</v>
      </c>
      <c r="F6" s="17">
        <v>193</v>
      </c>
      <c r="G6" s="17">
        <v>167</v>
      </c>
      <c r="H6" s="3">
        <f aca="true" t="shared" si="1" ref="H6:H46">SUM(F6:G6)</f>
        <v>360</v>
      </c>
      <c r="I6" s="7">
        <v>80</v>
      </c>
      <c r="J6" s="3">
        <v>87</v>
      </c>
      <c r="K6" s="3">
        <v>132</v>
      </c>
      <c r="L6" s="3">
        <f aca="true" t="shared" si="2" ref="L6:L32">SUM(J6:K6)</f>
        <v>219</v>
      </c>
    </row>
    <row r="7" spans="1:12" ht="18" customHeight="1">
      <c r="A7" s="7">
        <v>1</v>
      </c>
      <c r="B7" s="3">
        <v>98</v>
      </c>
      <c r="C7" s="3">
        <v>82</v>
      </c>
      <c r="D7" s="3">
        <f t="shared" si="0"/>
        <v>180</v>
      </c>
      <c r="E7" s="7">
        <v>41</v>
      </c>
      <c r="F7" s="17">
        <v>185</v>
      </c>
      <c r="G7" s="17">
        <v>181</v>
      </c>
      <c r="H7" s="3">
        <f t="shared" si="1"/>
        <v>366</v>
      </c>
      <c r="I7" s="7">
        <v>81</v>
      </c>
      <c r="J7" s="3">
        <v>78</v>
      </c>
      <c r="K7" s="3">
        <v>112</v>
      </c>
      <c r="L7" s="3">
        <f t="shared" si="2"/>
        <v>190</v>
      </c>
    </row>
    <row r="8" spans="1:12" ht="18" customHeight="1">
      <c r="A8" s="7">
        <v>2</v>
      </c>
      <c r="B8" s="3">
        <v>90</v>
      </c>
      <c r="C8" s="3">
        <v>87</v>
      </c>
      <c r="D8" s="3">
        <f t="shared" si="0"/>
        <v>177</v>
      </c>
      <c r="E8" s="7">
        <v>42</v>
      </c>
      <c r="F8" s="17">
        <v>165</v>
      </c>
      <c r="G8" s="17">
        <v>158</v>
      </c>
      <c r="H8" s="3">
        <f t="shared" si="1"/>
        <v>323</v>
      </c>
      <c r="I8" s="7">
        <v>82</v>
      </c>
      <c r="J8" s="3">
        <v>93</v>
      </c>
      <c r="K8" s="3">
        <v>103</v>
      </c>
      <c r="L8" s="3">
        <f t="shared" si="2"/>
        <v>196</v>
      </c>
    </row>
    <row r="9" spans="1:12" ht="18" customHeight="1">
      <c r="A9" s="7">
        <v>3</v>
      </c>
      <c r="B9" s="3">
        <v>110</v>
      </c>
      <c r="C9" s="3">
        <v>100</v>
      </c>
      <c r="D9" s="3">
        <f t="shared" si="0"/>
        <v>210</v>
      </c>
      <c r="E9" s="7">
        <v>43</v>
      </c>
      <c r="F9" s="3">
        <v>173</v>
      </c>
      <c r="G9" s="3">
        <v>170</v>
      </c>
      <c r="H9" s="3">
        <f t="shared" si="1"/>
        <v>343</v>
      </c>
      <c r="I9" s="7">
        <v>83</v>
      </c>
      <c r="J9" s="3">
        <v>80</v>
      </c>
      <c r="K9" s="3">
        <v>119</v>
      </c>
      <c r="L9" s="3">
        <f t="shared" si="2"/>
        <v>199</v>
      </c>
    </row>
    <row r="10" spans="1:12" ht="18" customHeight="1">
      <c r="A10" s="7">
        <v>4</v>
      </c>
      <c r="B10" s="3">
        <v>81</v>
      </c>
      <c r="C10" s="3">
        <v>87</v>
      </c>
      <c r="D10" s="3">
        <f t="shared" si="0"/>
        <v>168</v>
      </c>
      <c r="E10" s="7">
        <v>44</v>
      </c>
      <c r="F10" s="3">
        <v>140</v>
      </c>
      <c r="G10" s="3">
        <v>160</v>
      </c>
      <c r="H10" s="3">
        <f t="shared" si="1"/>
        <v>300</v>
      </c>
      <c r="I10" s="7">
        <v>84</v>
      </c>
      <c r="J10" s="3">
        <v>77</v>
      </c>
      <c r="K10" s="3">
        <v>94</v>
      </c>
      <c r="L10" s="3">
        <f t="shared" si="2"/>
        <v>171</v>
      </c>
    </row>
    <row r="11" spans="1:12" ht="18" customHeight="1">
      <c r="A11" s="7">
        <v>5</v>
      </c>
      <c r="B11" s="3">
        <v>125</v>
      </c>
      <c r="C11" s="3">
        <v>104</v>
      </c>
      <c r="D11" s="3">
        <f t="shared" si="0"/>
        <v>229</v>
      </c>
      <c r="E11" s="7">
        <v>45</v>
      </c>
      <c r="F11" s="3">
        <v>155</v>
      </c>
      <c r="G11" s="3">
        <v>143</v>
      </c>
      <c r="H11" s="3">
        <f t="shared" si="1"/>
        <v>298</v>
      </c>
      <c r="I11" s="7">
        <v>85</v>
      </c>
      <c r="J11" s="3">
        <v>55</v>
      </c>
      <c r="K11" s="3">
        <v>103</v>
      </c>
      <c r="L11" s="3">
        <f t="shared" si="2"/>
        <v>158</v>
      </c>
    </row>
    <row r="12" spans="1:12" ht="18" customHeight="1">
      <c r="A12" s="7">
        <v>6</v>
      </c>
      <c r="B12" s="3">
        <v>111</v>
      </c>
      <c r="C12" s="3">
        <v>96</v>
      </c>
      <c r="D12" s="3">
        <f t="shared" si="0"/>
        <v>207</v>
      </c>
      <c r="E12" s="7">
        <v>46</v>
      </c>
      <c r="F12" s="3">
        <v>127</v>
      </c>
      <c r="G12" s="3">
        <v>134</v>
      </c>
      <c r="H12" s="3">
        <f t="shared" si="1"/>
        <v>261</v>
      </c>
      <c r="I12" s="7">
        <v>86</v>
      </c>
      <c r="J12" s="3">
        <v>56</v>
      </c>
      <c r="K12" s="3">
        <v>84</v>
      </c>
      <c r="L12" s="3">
        <f t="shared" si="2"/>
        <v>140</v>
      </c>
    </row>
    <row r="13" spans="1:12" ht="18" customHeight="1">
      <c r="A13" s="7">
        <v>7</v>
      </c>
      <c r="B13" s="3">
        <v>96</v>
      </c>
      <c r="C13" s="3">
        <v>107</v>
      </c>
      <c r="D13" s="3">
        <f t="shared" si="0"/>
        <v>203</v>
      </c>
      <c r="E13" s="7">
        <v>47</v>
      </c>
      <c r="F13" s="3">
        <v>124</v>
      </c>
      <c r="G13" s="3">
        <v>123</v>
      </c>
      <c r="H13" s="3">
        <f t="shared" si="1"/>
        <v>247</v>
      </c>
      <c r="I13" s="7">
        <v>87</v>
      </c>
      <c r="J13" s="3">
        <v>57</v>
      </c>
      <c r="K13" s="3">
        <v>95</v>
      </c>
      <c r="L13" s="3">
        <f t="shared" si="2"/>
        <v>152</v>
      </c>
    </row>
    <row r="14" spans="1:12" ht="18" customHeight="1">
      <c r="A14" s="7">
        <v>8</v>
      </c>
      <c r="B14" s="3">
        <v>96</v>
      </c>
      <c r="C14" s="3">
        <v>120</v>
      </c>
      <c r="D14" s="3">
        <f t="shared" si="0"/>
        <v>216</v>
      </c>
      <c r="E14" s="7">
        <v>48</v>
      </c>
      <c r="F14" s="3">
        <v>132</v>
      </c>
      <c r="G14" s="3">
        <v>146</v>
      </c>
      <c r="H14" s="3">
        <f t="shared" si="1"/>
        <v>278</v>
      </c>
      <c r="I14" s="7">
        <v>88</v>
      </c>
      <c r="J14" s="3">
        <v>31</v>
      </c>
      <c r="K14" s="3">
        <v>69</v>
      </c>
      <c r="L14" s="3">
        <f t="shared" si="2"/>
        <v>100</v>
      </c>
    </row>
    <row r="15" spans="1:12" ht="18" customHeight="1">
      <c r="A15" s="7">
        <v>9</v>
      </c>
      <c r="B15" s="3">
        <v>108</v>
      </c>
      <c r="C15" s="3">
        <v>106</v>
      </c>
      <c r="D15" s="3">
        <f t="shared" si="0"/>
        <v>214</v>
      </c>
      <c r="E15" s="7">
        <v>49</v>
      </c>
      <c r="F15" s="3">
        <v>123</v>
      </c>
      <c r="G15" s="3">
        <v>143</v>
      </c>
      <c r="H15" s="3">
        <f t="shared" si="1"/>
        <v>266</v>
      </c>
      <c r="I15" s="7">
        <v>89</v>
      </c>
      <c r="J15" s="3">
        <v>23</v>
      </c>
      <c r="K15" s="3">
        <v>46</v>
      </c>
      <c r="L15" s="3">
        <f t="shared" si="2"/>
        <v>69</v>
      </c>
    </row>
    <row r="16" spans="1:12" ht="18" customHeight="1">
      <c r="A16" s="7">
        <v>10</v>
      </c>
      <c r="B16" s="3">
        <v>131</v>
      </c>
      <c r="C16" s="3">
        <v>114</v>
      </c>
      <c r="D16" s="3">
        <f t="shared" si="0"/>
        <v>245</v>
      </c>
      <c r="E16" s="7">
        <v>50</v>
      </c>
      <c r="F16" s="3">
        <v>143</v>
      </c>
      <c r="G16" s="3">
        <v>157</v>
      </c>
      <c r="H16" s="3">
        <f t="shared" si="1"/>
        <v>300</v>
      </c>
      <c r="I16" s="7">
        <v>90</v>
      </c>
      <c r="J16" s="3">
        <v>11</v>
      </c>
      <c r="K16" s="3">
        <v>57</v>
      </c>
      <c r="L16" s="3">
        <f t="shared" si="2"/>
        <v>68</v>
      </c>
    </row>
    <row r="17" spans="1:12" ht="18" customHeight="1">
      <c r="A17" s="7">
        <v>11</v>
      </c>
      <c r="B17" s="3">
        <v>117</v>
      </c>
      <c r="C17" s="3">
        <v>116</v>
      </c>
      <c r="D17" s="3">
        <f t="shared" si="0"/>
        <v>233</v>
      </c>
      <c r="E17" s="7">
        <v>51</v>
      </c>
      <c r="F17" s="3">
        <v>128</v>
      </c>
      <c r="G17" s="3">
        <v>138</v>
      </c>
      <c r="H17" s="3">
        <f t="shared" si="1"/>
        <v>266</v>
      </c>
      <c r="I17" s="7">
        <v>91</v>
      </c>
      <c r="J17" s="3">
        <v>17</v>
      </c>
      <c r="K17" s="3">
        <v>45</v>
      </c>
      <c r="L17" s="3">
        <f t="shared" si="2"/>
        <v>62</v>
      </c>
    </row>
    <row r="18" spans="1:12" ht="18" customHeight="1">
      <c r="A18" s="7">
        <v>12</v>
      </c>
      <c r="B18" s="3">
        <v>131</v>
      </c>
      <c r="C18" s="3">
        <v>120</v>
      </c>
      <c r="D18" s="3">
        <f t="shared" si="0"/>
        <v>251</v>
      </c>
      <c r="E18" s="7">
        <v>52</v>
      </c>
      <c r="F18" s="3">
        <v>122</v>
      </c>
      <c r="G18" s="3">
        <v>140</v>
      </c>
      <c r="H18" s="3">
        <f t="shared" si="1"/>
        <v>262</v>
      </c>
      <c r="I18" s="7">
        <v>92</v>
      </c>
      <c r="J18" s="3">
        <v>13</v>
      </c>
      <c r="K18" s="3">
        <v>41</v>
      </c>
      <c r="L18" s="3">
        <f t="shared" si="2"/>
        <v>54</v>
      </c>
    </row>
    <row r="19" spans="1:12" ht="18" customHeight="1">
      <c r="A19" s="7">
        <v>13</v>
      </c>
      <c r="B19" s="3">
        <v>133</v>
      </c>
      <c r="C19" s="3">
        <v>123</v>
      </c>
      <c r="D19" s="3">
        <f t="shared" si="0"/>
        <v>256</v>
      </c>
      <c r="E19" s="7">
        <v>53</v>
      </c>
      <c r="F19" s="3">
        <v>143</v>
      </c>
      <c r="G19" s="3">
        <v>128</v>
      </c>
      <c r="H19" s="3">
        <f t="shared" si="1"/>
        <v>271</v>
      </c>
      <c r="I19" s="7">
        <v>93</v>
      </c>
      <c r="J19" s="3">
        <v>11</v>
      </c>
      <c r="K19" s="3">
        <v>37</v>
      </c>
      <c r="L19" s="3">
        <f t="shared" si="2"/>
        <v>48</v>
      </c>
    </row>
    <row r="20" spans="1:12" ht="18" customHeight="1">
      <c r="A20" s="7">
        <v>14</v>
      </c>
      <c r="B20" s="3">
        <v>123</v>
      </c>
      <c r="C20" s="3">
        <v>110</v>
      </c>
      <c r="D20" s="3">
        <f t="shared" si="0"/>
        <v>233</v>
      </c>
      <c r="E20" s="7">
        <v>54</v>
      </c>
      <c r="F20" s="3">
        <v>133</v>
      </c>
      <c r="G20" s="3">
        <v>151</v>
      </c>
      <c r="H20" s="3">
        <f t="shared" si="1"/>
        <v>284</v>
      </c>
      <c r="I20" s="7">
        <v>94</v>
      </c>
      <c r="J20" s="3">
        <v>7</v>
      </c>
      <c r="K20" s="3">
        <v>23</v>
      </c>
      <c r="L20" s="3">
        <f t="shared" si="2"/>
        <v>30</v>
      </c>
    </row>
    <row r="21" spans="1:12" ht="18" customHeight="1">
      <c r="A21" s="7">
        <v>15</v>
      </c>
      <c r="B21" s="3">
        <v>138</v>
      </c>
      <c r="C21" s="3">
        <v>117</v>
      </c>
      <c r="D21" s="3">
        <f t="shared" si="0"/>
        <v>255</v>
      </c>
      <c r="E21" s="7">
        <v>55</v>
      </c>
      <c r="F21" s="3">
        <v>160</v>
      </c>
      <c r="G21" s="3">
        <v>149</v>
      </c>
      <c r="H21" s="3">
        <f t="shared" si="1"/>
        <v>309</v>
      </c>
      <c r="I21" s="7">
        <v>95</v>
      </c>
      <c r="J21" s="3">
        <v>5</v>
      </c>
      <c r="K21" s="3">
        <v>16</v>
      </c>
      <c r="L21" s="3">
        <f t="shared" si="2"/>
        <v>21</v>
      </c>
    </row>
    <row r="22" spans="1:12" ht="18" customHeight="1">
      <c r="A22" s="7">
        <v>16</v>
      </c>
      <c r="B22" s="3">
        <v>121</v>
      </c>
      <c r="C22" s="3">
        <v>124</v>
      </c>
      <c r="D22" s="3">
        <f t="shared" si="0"/>
        <v>245</v>
      </c>
      <c r="E22" s="7">
        <v>56</v>
      </c>
      <c r="F22" s="3">
        <v>130</v>
      </c>
      <c r="G22" s="3">
        <v>159</v>
      </c>
      <c r="H22" s="3">
        <f t="shared" si="1"/>
        <v>289</v>
      </c>
      <c r="I22" s="7">
        <v>96</v>
      </c>
      <c r="J22" s="3">
        <v>1</v>
      </c>
      <c r="K22" s="3">
        <v>5</v>
      </c>
      <c r="L22" s="3">
        <f t="shared" si="2"/>
        <v>6</v>
      </c>
    </row>
    <row r="23" spans="1:12" ht="18" customHeight="1">
      <c r="A23" s="7">
        <v>17</v>
      </c>
      <c r="B23" s="3">
        <v>132</v>
      </c>
      <c r="C23" s="3">
        <v>104</v>
      </c>
      <c r="D23" s="3">
        <f t="shared" si="0"/>
        <v>236</v>
      </c>
      <c r="E23" s="7">
        <v>57</v>
      </c>
      <c r="F23" s="3">
        <v>148</v>
      </c>
      <c r="G23" s="3">
        <v>161</v>
      </c>
      <c r="H23" s="3">
        <f t="shared" si="1"/>
        <v>309</v>
      </c>
      <c r="I23" s="7">
        <v>97</v>
      </c>
      <c r="J23" s="3">
        <v>3</v>
      </c>
      <c r="K23" s="3">
        <v>4</v>
      </c>
      <c r="L23" s="3">
        <f t="shared" si="2"/>
        <v>7</v>
      </c>
    </row>
    <row r="24" spans="1:12" ht="18" customHeight="1">
      <c r="A24" s="7">
        <v>18</v>
      </c>
      <c r="B24" s="3">
        <v>104</v>
      </c>
      <c r="C24" s="3">
        <v>119</v>
      </c>
      <c r="D24" s="3">
        <f t="shared" si="0"/>
        <v>223</v>
      </c>
      <c r="E24" s="7">
        <v>58</v>
      </c>
      <c r="F24" s="3">
        <v>160</v>
      </c>
      <c r="G24" s="3">
        <v>177</v>
      </c>
      <c r="H24" s="3">
        <f t="shared" si="1"/>
        <v>337</v>
      </c>
      <c r="I24" s="7">
        <v>98</v>
      </c>
      <c r="J24" s="3">
        <v>1</v>
      </c>
      <c r="K24" s="3">
        <v>7</v>
      </c>
      <c r="L24" s="3">
        <f t="shared" si="2"/>
        <v>8</v>
      </c>
    </row>
    <row r="25" spans="1:12" ht="18" customHeight="1">
      <c r="A25" s="7">
        <v>19</v>
      </c>
      <c r="B25" s="3">
        <v>104</v>
      </c>
      <c r="C25" s="3">
        <v>103</v>
      </c>
      <c r="D25" s="3">
        <f t="shared" si="0"/>
        <v>207</v>
      </c>
      <c r="E25" s="7">
        <v>59</v>
      </c>
      <c r="F25" s="3">
        <v>147</v>
      </c>
      <c r="G25" s="3">
        <v>159</v>
      </c>
      <c r="H25" s="3">
        <f t="shared" si="1"/>
        <v>306</v>
      </c>
      <c r="I25" s="7">
        <v>99</v>
      </c>
      <c r="J25" s="3">
        <v>1</v>
      </c>
      <c r="K25" s="3">
        <v>5</v>
      </c>
      <c r="L25" s="3">
        <f t="shared" si="2"/>
        <v>6</v>
      </c>
    </row>
    <row r="26" spans="1:12" ht="18" customHeight="1">
      <c r="A26" s="7">
        <v>20</v>
      </c>
      <c r="B26" s="3">
        <v>105</v>
      </c>
      <c r="C26" s="3">
        <v>104</v>
      </c>
      <c r="D26" s="3">
        <f t="shared" si="0"/>
        <v>209</v>
      </c>
      <c r="E26" s="7">
        <v>60</v>
      </c>
      <c r="F26" s="3">
        <v>143</v>
      </c>
      <c r="G26" s="3">
        <v>162</v>
      </c>
      <c r="H26" s="3">
        <f t="shared" si="1"/>
        <v>305</v>
      </c>
      <c r="I26" s="7">
        <v>100</v>
      </c>
      <c r="J26" s="3">
        <v>1</v>
      </c>
      <c r="K26" s="3">
        <v>3</v>
      </c>
      <c r="L26" s="3">
        <f t="shared" si="2"/>
        <v>4</v>
      </c>
    </row>
    <row r="27" spans="1:12" ht="18" customHeight="1">
      <c r="A27" s="7">
        <v>21</v>
      </c>
      <c r="B27" s="3">
        <v>93</v>
      </c>
      <c r="C27" s="3">
        <v>112</v>
      </c>
      <c r="D27" s="3">
        <f t="shared" si="0"/>
        <v>205</v>
      </c>
      <c r="E27" s="7">
        <v>61</v>
      </c>
      <c r="F27" s="3">
        <v>187</v>
      </c>
      <c r="G27" s="3">
        <v>198</v>
      </c>
      <c r="H27" s="3">
        <f t="shared" si="1"/>
        <v>385</v>
      </c>
      <c r="I27" s="7">
        <v>101</v>
      </c>
      <c r="J27" s="3">
        <v>0</v>
      </c>
      <c r="K27" s="3">
        <v>3</v>
      </c>
      <c r="L27" s="3">
        <f t="shared" si="2"/>
        <v>3</v>
      </c>
    </row>
    <row r="28" spans="1:12" ht="18" customHeight="1">
      <c r="A28" s="7">
        <v>22</v>
      </c>
      <c r="B28" s="3">
        <v>93</v>
      </c>
      <c r="C28" s="3">
        <v>94</v>
      </c>
      <c r="D28" s="3">
        <f t="shared" si="0"/>
        <v>187</v>
      </c>
      <c r="E28" s="7">
        <v>62</v>
      </c>
      <c r="F28" s="3">
        <v>163</v>
      </c>
      <c r="G28" s="3">
        <v>161</v>
      </c>
      <c r="H28" s="3">
        <f t="shared" si="1"/>
        <v>324</v>
      </c>
      <c r="I28" s="7">
        <v>102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23</v>
      </c>
      <c r="B29" s="3">
        <v>106</v>
      </c>
      <c r="C29" s="3">
        <v>114</v>
      </c>
      <c r="D29" s="3">
        <f t="shared" si="0"/>
        <v>220</v>
      </c>
      <c r="E29" s="7">
        <v>63</v>
      </c>
      <c r="F29" s="3">
        <v>198</v>
      </c>
      <c r="G29" s="3">
        <v>204</v>
      </c>
      <c r="H29" s="3">
        <f t="shared" si="1"/>
        <v>402</v>
      </c>
      <c r="I29" s="7">
        <v>103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24</v>
      </c>
      <c r="B30" s="3">
        <v>109</v>
      </c>
      <c r="C30" s="3">
        <v>119</v>
      </c>
      <c r="D30" s="3">
        <f t="shared" si="0"/>
        <v>228</v>
      </c>
      <c r="E30" s="7">
        <v>64</v>
      </c>
      <c r="F30" s="3">
        <v>206</v>
      </c>
      <c r="G30" s="3">
        <v>223</v>
      </c>
      <c r="H30" s="3">
        <f t="shared" si="1"/>
        <v>429</v>
      </c>
      <c r="I30" s="7">
        <v>104</v>
      </c>
      <c r="J30" s="3">
        <v>0</v>
      </c>
      <c r="K30" s="3">
        <v>1</v>
      </c>
      <c r="L30" s="3">
        <f t="shared" si="2"/>
        <v>1</v>
      </c>
    </row>
    <row r="31" spans="1:12" ht="18" customHeight="1">
      <c r="A31" s="7">
        <v>25</v>
      </c>
      <c r="B31" s="3">
        <v>109</v>
      </c>
      <c r="C31" s="3">
        <v>124</v>
      </c>
      <c r="D31" s="3">
        <f t="shared" si="0"/>
        <v>233</v>
      </c>
      <c r="E31" s="7">
        <v>65</v>
      </c>
      <c r="F31" s="3">
        <v>200</v>
      </c>
      <c r="G31" s="3">
        <v>225</v>
      </c>
      <c r="H31" s="3">
        <f t="shared" si="1"/>
        <v>425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111</v>
      </c>
      <c r="C32" s="3">
        <v>108</v>
      </c>
      <c r="D32" s="3">
        <f t="shared" si="0"/>
        <v>219</v>
      </c>
      <c r="E32" s="7">
        <v>66</v>
      </c>
      <c r="F32" s="3">
        <v>176</v>
      </c>
      <c r="G32" s="3">
        <v>172</v>
      </c>
      <c r="H32" s="3">
        <f t="shared" si="1"/>
        <v>348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135</v>
      </c>
      <c r="C33" s="3">
        <v>139</v>
      </c>
      <c r="D33" s="3">
        <f t="shared" si="0"/>
        <v>274</v>
      </c>
      <c r="E33" s="7">
        <v>67</v>
      </c>
      <c r="F33" s="3">
        <v>97</v>
      </c>
      <c r="G33" s="3">
        <v>100</v>
      </c>
      <c r="H33" s="3">
        <f t="shared" si="1"/>
        <v>197</v>
      </c>
      <c r="I33" s="7"/>
      <c r="J33" s="3"/>
      <c r="K33" s="3"/>
      <c r="L33" s="3"/>
    </row>
    <row r="34" spans="1:12" ht="18" customHeight="1">
      <c r="A34" s="7">
        <v>28</v>
      </c>
      <c r="B34" s="3">
        <v>98</v>
      </c>
      <c r="C34" s="3">
        <v>124</v>
      </c>
      <c r="D34" s="3">
        <f t="shared" si="0"/>
        <v>222</v>
      </c>
      <c r="E34" s="7">
        <v>68</v>
      </c>
      <c r="F34" s="3">
        <v>136</v>
      </c>
      <c r="G34" s="3">
        <v>146</v>
      </c>
      <c r="H34" s="3">
        <f t="shared" si="1"/>
        <v>282</v>
      </c>
      <c r="I34" s="7"/>
      <c r="J34" s="3"/>
      <c r="K34" s="3"/>
      <c r="L34" s="3"/>
    </row>
    <row r="35" spans="1:12" ht="18" customHeight="1">
      <c r="A35" s="7">
        <v>29</v>
      </c>
      <c r="B35" s="3">
        <v>138</v>
      </c>
      <c r="C35" s="3">
        <v>114</v>
      </c>
      <c r="D35" s="3">
        <f t="shared" si="0"/>
        <v>252</v>
      </c>
      <c r="E35" s="7">
        <v>69</v>
      </c>
      <c r="F35" s="3">
        <v>156</v>
      </c>
      <c r="G35" s="3">
        <v>164</v>
      </c>
      <c r="H35" s="3">
        <f t="shared" si="1"/>
        <v>320</v>
      </c>
      <c r="I35" s="9" t="s">
        <v>3</v>
      </c>
      <c r="J35" s="3">
        <f>SUM(J6:J34,F31:F46)</f>
        <v>2589</v>
      </c>
      <c r="K35" s="3">
        <f>SUM(K6:K34,G31:G46)</f>
        <v>3340</v>
      </c>
      <c r="L35" s="3">
        <f>SUM(L6:L34,H31:H46)</f>
        <v>5929</v>
      </c>
    </row>
    <row r="36" spans="1:12" ht="18" customHeight="1">
      <c r="A36" s="7">
        <v>30</v>
      </c>
      <c r="B36" s="14">
        <v>139</v>
      </c>
      <c r="C36" s="3">
        <v>139</v>
      </c>
      <c r="D36" s="3">
        <f t="shared" si="0"/>
        <v>278</v>
      </c>
      <c r="E36" s="7">
        <v>70</v>
      </c>
      <c r="F36" s="3">
        <v>142</v>
      </c>
      <c r="G36" s="3">
        <v>149</v>
      </c>
      <c r="H36" s="3">
        <f t="shared" si="1"/>
        <v>291</v>
      </c>
      <c r="I36" s="9" t="s">
        <v>4</v>
      </c>
      <c r="J36" s="3">
        <f>SUM(F31,F32:F40)</f>
        <v>1362</v>
      </c>
      <c r="K36" s="3">
        <f>SUM(G31,G32:G40)</f>
        <v>1487</v>
      </c>
      <c r="L36" s="3">
        <f>SUM(H31,H32:H40)</f>
        <v>2849</v>
      </c>
    </row>
    <row r="37" spans="1:12" ht="18" customHeight="1">
      <c r="A37" s="7">
        <v>31</v>
      </c>
      <c r="B37" s="3">
        <v>140</v>
      </c>
      <c r="C37" s="3">
        <v>128</v>
      </c>
      <c r="D37" s="3">
        <f t="shared" si="0"/>
        <v>268</v>
      </c>
      <c r="E37" s="7">
        <v>71</v>
      </c>
      <c r="F37" s="3">
        <v>129</v>
      </c>
      <c r="G37" s="3">
        <v>144</v>
      </c>
      <c r="H37" s="3">
        <f t="shared" si="1"/>
        <v>273</v>
      </c>
      <c r="I37" s="9" t="s">
        <v>5</v>
      </c>
      <c r="J37" s="3">
        <f>SUM(F41:F46,J6:J32)</f>
        <v>1227</v>
      </c>
      <c r="K37" s="3">
        <f>SUM(G41:G46,K6:K32)</f>
        <v>1853</v>
      </c>
      <c r="L37" s="3">
        <f>SUM(H41:H46,L6:L32)</f>
        <v>3080</v>
      </c>
    </row>
    <row r="38" spans="1:12" ht="18" customHeight="1">
      <c r="A38" s="7">
        <v>32</v>
      </c>
      <c r="B38" s="3">
        <v>115</v>
      </c>
      <c r="C38" s="3">
        <v>150</v>
      </c>
      <c r="D38" s="3">
        <f t="shared" si="0"/>
        <v>265</v>
      </c>
      <c r="E38" s="7">
        <v>72</v>
      </c>
      <c r="F38" s="3">
        <v>114</v>
      </c>
      <c r="G38" s="3">
        <v>143</v>
      </c>
      <c r="H38" s="3">
        <f t="shared" si="1"/>
        <v>257</v>
      </c>
      <c r="I38" s="10"/>
      <c r="J38" s="3"/>
      <c r="K38" s="3"/>
      <c r="L38" s="3"/>
    </row>
    <row r="39" spans="1:12" ht="18" customHeight="1">
      <c r="A39" s="7">
        <v>33</v>
      </c>
      <c r="B39" s="3">
        <v>129</v>
      </c>
      <c r="C39" s="3">
        <v>131</v>
      </c>
      <c r="D39" s="3">
        <f t="shared" si="0"/>
        <v>260</v>
      </c>
      <c r="E39" s="7">
        <v>73</v>
      </c>
      <c r="F39" s="3">
        <v>129</v>
      </c>
      <c r="G39" s="3">
        <v>114</v>
      </c>
      <c r="H39" s="3">
        <f t="shared" si="1"/>
        <v>243</v>
      </c>
      <c r="I39" s="11"/>
      <c r="J39" s="3"/>
      <c r="K39" s="3"/>
      <c r="L39" s="3"/>
    </row>
    <row r="40" spans="1:12" ht="18" customHeight="1">
      <c r="A40" s="7">
        <v>34</v>
      </c>
      <c r="B40" s="3">
        <v>132</v>
      </c>
      <c r="C40" s="3">
        <v>126</v>
      </c>
      <c r="D40" s="3">
        <f t="shared" si="0"/>
        <v>258</v>
      </c>
      <c r="E40" s="7">
        <v>74</v>
      </c>
      <c r="F40" s="3">
        <v>83</v>
      </c>
      <c r="G40" s="3">
        <v>130</v>
      </c>
      <c r="H40" s="3">
        <f t="shared" si="1"/>
        <v>213</v>
      </c>
      <c r="I40" s="11"/>
      <c r="J40" s="3"/>
      <c r="K40" s="3"/>
      <c r="L40" s="3"/>
    </row>
    <row r="41" spans="1:12" ht="18" customHeight="1">
      <c r="A41" s="7">
        <v>35</v>
      </c>
      <c r="B41" s="3">
        <v>155</v>
      </c>
      <c r="C41" s="3">
        <v>145</v>
      </c>
      <c r="D41" s="3">
        <f t="shared" si="0"/>
        <v>300</v>
      </c>
      <c r="E41" s="7">
        <v>75</v>
      </c>
      <c r="F41" s="3">
        <v>122</v>
      </c>
      <c r="G41" s="3">
        <v>135</v>
      </c>
      <c r="H41" s="3">
        <f t="shared" si="1"/>
        <v>257</v>
      </c>
      <c r="I41" s="12"/>
      <c r="J41" s="3"/>
      <c r="K41" s="3"/>
      <c r="L41" s="3"/>
    </row>
    <row r="42" spans="1:12" ht="18" customHeight="1">
      <c r="A42" s="7">
        <v>36</v>
      </c>
      <c r="B42" s="3">
        <v>152</v>
      </c>
      <c r="C42" s="3">
        <v>118</v>
      </c>
      <c r="D42" s="3">
        <f t="shared" si="0"/>
        <v>270</v>
      </c>
      <c r="E42" s="7">
        <v>76</v>
      </c>
      <c r="F42" s="3">
        <v>115</v>
      </c>
      <c r="G42" s="3">
        <v>128</v>
      </c>
      <c r="H42" s="3">
        <f t="shared" si="1"/>
        <v>243</v>
      </c>
      <c r="I42" s="5"/>
      <c r="J42" s="5"/>
      <c r="K42" s="5"/>
      <c r="L42" s="5"/>
    </row>
    <row r="43" spans="1:12" ht="18" customHeight="1">
      <c r="A43" s="7">
        <v>37</v>
      </c>
      <c r="B43" s="3">
        <v>163</v>
      </c>
      <c r="C43" s="3">
        <v>157</v>
      </c>
      <c r="D43" s="3">
        <f t="shared" si="0"/>
        <v>320</v>
      </c>
      <c r="E43" s="7">
        <v>77</v>
      </c>
      <c r="F43" s="3">
        <v>101</v>
      </c>
      <c r="G43" s="3">
        <v>132</v>
      </c>
      <c r="H43" s="3">
        <f t="shared" si="1"/>
        <v>233</v>
      </c>
      <c r="I43" s="5"/>
      <c r="J43" s="5"/>
      <c r="K43" s="5"/>
      <c r="L43" s="5"/>
    </row>
    <row r="44" spans="1:12" ht="18" customHeight="1">
      <c r="A44" s="7">
        <v>38</v>
      </c>
      <c r="B44" s="3">
        <v>160</v>
      </c>
      <c r="C44" s="3">
        <v>188</v>
      </c>
      <c r="D44" s="3">
        <f t="shared" si="0"/>
        <v>348</v>
      </c>
      <c r="E44" s="7">
        <v>78</v>
      </c>
      <c r="F44" s="3">
        <v>86</v>
      </c>
      <c r="G44" s="3">
        <v>119</v>
      </c>
      <c r="H44" s="3">
        <f t="shared" si="1"/>
        <v>205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0"/>
        <v>0</v>
      </c>
      <c r="E45" s="6"/>
      <c r="H45" s="3">
        <f t="shared" si="1"/>
        <v>0</v>
      </c>
    </row>
    <row r="46" spans="1:12" ht="18" customHeight="1">
      <c r="A46" s="7">
        <v>39</v>
      </c>
      <c r="B46" s="3">
        <v>198</v>
      </c>
      <c r="C46" s="3">
        <v>176</v>
      </c>
      <c r="D46" s="3">
        <f t="shared" si="0"/>
        <v>374</v>
      </c>
      <c r="E46" s="7">
        <v>79</v>
      </c>
      <c r="F46" s="3">
        <v>95</v>
      </c>
      <c r="G46" s="3">
        <v>135</v>
      </c>
      <c r="H46" s="3">
        <f t="shared" si="1"/>
        <v>230</v>
      </c>
      <c r="I46" s="13" t="s">
        <v>6</v>
      </c>
      <c r="J46" s="3">
        <f>SUM(B6:B46,F6:F46,J6:J32)</f>
        <v>11237</v>
      </c>
      <c r="K46" s="3">
        <f>SUM(C6:C46,G6:G46,K6:K32)</f>
        <v>12069</v>
      </c>
      <c r="L46" s="3">
        <f>SUM(D6:D46,H6:H46,L6:L32)</f>
        <v>23306</v>
      </c>
    </row>
    <row r="47" spans="2:7" ht="14.25" customHeight="1">
      <c r="B47" s="14"/>
      <c r="D47" s="14"/>
      <c r="E47" s="6"/>
      <c r="G47" s="15"/>
    </row>
    <row r="48" spans="5:7" ht="14.25" customHeight="1">
      <c r="E48" s="6"/>
      <c r="G48" s="15"/>
    </row>
    <row r="49" ht="14.25" customHeight="1">
      <c r="E49" s="6"/>
    </row>
  </sheetData>
  <sheetProtection/>
  <mergeCells count="2">
    <mergeCell ref="B3:K3"/>
    <mergeCell ref="A4:L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6:D32 H6:H32 H33:H46 D33:D46 L6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3:L51"/>
  <sheetViews>
    <sheetView zoomScalePageLayoutView="0" workbookViewId="0" topLeftCell="A3">
      <selection activeCell="M11" sqref="M1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14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18" t="s">
        <v>0</v>
      </c>
      <c r="C5" s="18" t="s">
        <v>1</v>
      </c>
      <c r="D5" s="18" t="s">
        <v>2</v>
      </c>
      <c r="E5" s="18"/>
      <c r="F5" s="18" t="s">
        <v>0</v>
      </c>
      <c r="G5" s="18" t="s">
        <v>1</v>
      </c>
      <c r="H5" s="18" t="s">
        <v>2</v>
      </c>
      <c r="I5" s="18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17">
        <v>92</v>
      </c>
      <c r="C6" s="17">
        <v>92</v>
      </c>
      <c r="D6" s="17">
        <f aca="true" t="shared" si="0" ref="D6:D46">SUM(B6:C6)</f>
        <v>184</v>
      </c>
      <c r="E6" s="19">
        <v>40</v>
      </c>
      <c r="F6" s="17">
        <v>201</v>
      </c>
      <c r="G6" s="17">
        <v>174</v>
      </c>
      <c r="H6" s="17">
        <f aca="true" t="shared" si="1" ref="H6:H46">SUM(F6:G6)</f>
        <v>375</v>
      </c>
      <c r="I6" s="19">
        <v>80</v>
      </c>
      <c r="J6" s="3">
        <v>88</v>
      </c>
      <c r="K6" s="3">
        <v>130</v>
      </c>
      <c r="L6" s="3">
        <f aca="true" t="shared" si="2" ref="L6:L32">SUM(J6:K6)</f>
        <v>218</v>
      </c>
    </row>
    <row r="7" spans="1:12" ht="18" customHeight="1">
      <c r="A7" s="7">
        <v>1</v>
      </c>
      <c r="B7" s="17">
        <v>100</v>
      </c>
      <c r="C7" s="17">
        <v>81</v>
      </c>
      <c r="D7" s="17">
        <f t="shared" si="0"/>
        <v>181</v>
      </c>
      <c r="E7" s="19">
        <v>41</v>
      </c>
      <c r="F7" s="17">
        <v>190</v>
      </c>
      <c r="G7" s="17">
        <v>181</v>
      </c>
      <c r="H7" s="17">
        <f t="shared" si="1"/>
        <v>371</v>
      </c>
      <c r="I7" s="19">
        <v>81</v>
      </c>
      <c r="J7" s="3">
        <v>74</v>
      </c>
      <c r="K7" s="3">
        <v>115</v>
      </c>
      <c r="L7" s="3">
        <f t="shared" si="2"/>
        <v>189</v>
      </c>
    </row>
    <row r="8" spans="1:12" ht="18" customHeight="1">
      <c r="A8" s="7">
        <v>2</v>
      </c>
      <c r="B8" s="17">
        <v>85</v>
      </c>
      <c r="C8" s="17">
        <v>86</v>
      </c>
      <c r="D8" s="17">
        <f t="shared" si="0"/>
        <v>171</v>
      </c>
      <c r="E8" s="19">
        <v>42</v>
      </c>
      <c r="F8" s="17">
        <v>160</v>
      </c>
      <c r="G8" s="17">
        <v>155</v>
      </c>
      <c r="H8" s="17">
        <f t="shared" si="1"/>
        <v>315</v>
      </c>
      <c r="I8" s="19">
        <v>82</v>
      </c>
      <c r="J8" s="3">
        <v>94</v>
      </c>
      <c r="K8" s="3">
        <v>107</v>
      </c>
      <c r="L8" s="3">
        <f t="shared" si="2"/>
        <v>201</v>
      </c>
    </row>
    <row r="9" spans="1:12" ht="18" customHeight="1">
      <c r="A9" s="7">
        <v>3</v>
      </c>
      <c r="B9" s="17">
        <v>107</v>
      </c>
      <c r="C9" s="17">
        <v>96</v>
      </c>
      <c r="D9" s="17">
        <f t="shared" si="0"/>
        <v>203</v>
      </c>
      <c r="E9" s="19">
        <v>43</v>
      </c>
      <c r="F9" s="17">
        <v>181</v>
      </c>
      <c r="G9" s="17">
        <v>171</v>
      </c>
      <c r="H9" s="17">
        <f t="shared" si="1"/>
        <v>352</v>
      </c>
      <c r="I9" s="19">
        <v>83</v>
      </c>
      <c r="J9" s="3">
        <v>82</v>
      </c>
      <c r="K9" s="3">
        <v>115</v>
      </c>
      <c r="L9" s="3">
        <f t="shared" si="2"/>
        <v>197</v>
      </c>
    </row>
    <row r="10" spans="1:12" ht="18" customHeight="1">
      <c r="A10" s="7">
        <v>4</v>
      </c>
      <c r="B10" s="17">
        <v>84</v>
      </c>
      <c r="C10" s="17">
        <v>92</v>
      </c>
      <c r="D10" s="17">
        <f t="shared" si="0"/>
        <v>176</v>
      </c>
      <c r="E10" s="19">
        <v>44</v>
      </c>
      <c r="F10" s="17">
        <v>132</v>
      </c>
      <c r="G10" s="17">
        <v>158</v>
      </c>
      <c r="H10" s="17">
        <f t="shared" si="1"/>
        <v>290</v>
      </c>
      <c r="I10" s="19">
        <v>84</v>
      </c>
      <c r="J10" s="3">
        <v>77</v>
      </c>
      <c r="K10" s="3">
        <v>97</v>
      </c>
      <c r="L10" s="3">
        <f t="shared" si="2"/>
        <v>174</v>
      </c>
    </row>
    <row r="11" spans="1:12" ht="18" customHeight="1">
      <c r="A11" s="7">
        <v>5</v>
      </c>
      <c r="B11" s="17">
        <v>126</v>
      </c>
      <c r="C11" s="17">
        <v>102</v>
      </c>
      <c r="D11" s="17">
        <f t="shared" si="0"/>
        <v>228</v>
      </c>
      <c r="E11" s="19">
        <v>45</v>
      </c>
      <c r="F11" s="17">
        <v>155</v>
      </c>
      <c r="G11" s="17">
        <v>149</v>
      </c>
      <c r="H11" s="17">
        <f t="shared" si="1"/>
        <v>304</v>
      </c>
      <c r="I11" s="19">
        <v>85</v>
      </c>
      <c r="J11" s="3">
        <v>56</v>
      </c>
      <c r="K11" s="3">
        <v>97</v>
      </c>
      <c r="L11" s="3">
        <f t="shared" si="2"/>
        <v>153</v>
      </c>
    </row>
    <row r="12" spans="1:12" ht="18" customHeight="1">
      <c r="A12" s="7">
        <v>6</v>
      </c>
      <c r="B12" s="17">
        <v>111</v>
      </c>
      <c r="C12" s="17">
        <v>98</v>
      </c>
      <c r="D12" s="17">
        <f t="shared" si="0"/>
        <v>209</v>
      </c>
      <c r="E12" s="19">
        <v>46</v>
      </c>
      <c r="F12" s="17">
        <v>137</v>
      </c>
      <c r="G12" s="17">
        <v>140</v>
      </c>
      <c r="H12" s="17">
        <f t="shared" si="1"/>
        <v>277</v>
      </c>
      <c r="I12" s="19">
        <v>86</v>
      </c>
      <c r="J12" s="3">
        <v>54</v>
      </c>
      <c r="K12" s="3">
        <v>89</v>
      </c>
      <c r="L12" s="3">
        <f t="shared" si="2"/>
        <v>143</v>
      </c>
    </row>
    <row r="13" spans="1:12" ht="18" customHeight="1">
      <c r="A13" s="7">
        <v>7</v>
      </c>
      <c r="B13" s="3">
        <v>97</v>
      </c>
      <c r="C13" s="3">
        <v>104</v>
      </c>
      <c r="D13" s="3">
        <f t="shared" si="0"/>
        <v>201</v>
      </c>
      <c r="E13" s="7">
        <v>47</v>
      </c>
      <c r="F13" s="3">
        <v>119</v>
      </c>
      <c r="G13" s="3">
        <v>119</v>
      </c>
      <c r="H13" s="3">
        <f t="shared" si="1"/>
        <v>238</v>
      </c>
      <c r="I13" s="7">
        <v>87</v>
      </c>
      <c r="J13" s="3">
        <v>55</v>
      </c>
      <c r="K13" s="3">
        <v>97</v>
      </c>
      <c r="L13" s="3">
        <f t="shared" si="2"/>
        <v>152</v>
      </c>
    </row>
    <row r="14" spans="1:12" ht="18" customHeight="1">
      <c r="A14" s="7">
        <v>8</v>
      </c>
      <c r="B14" s="3">
        <v>94</v>
      </c>
      <c r="C14" s="3">
        <v>119</v>
      </c>
      <c r="D14" s="3">
        <f t="shared" si="0"/>
        <v>213</v>
      </c>
      <c r="E14" s="7">
        <v>48</v>
      </c>
      <c r="F14" s="3">
        <v>134</v>
      </c>
      <c r="G14" s="3">
        <v>145</v>
      </c>
      <c r="H14" s="3">
        <f t="shared" si="1"/>
        <v>279</v>
      </c>
      <c r="I14" s="7">
        <v>88</v>
      </c>
      <c r="J14" s="3">
        <v>34</v>
      </c>
      <c r="K14" s="3">
        <v>64</v>
      </c>
      <c r="L14" s="3">
        <f t="shared" si="2"/>
        <v>98</v>
      </c>
    </row>
    <row r="15" spans="1:12" ht="18" customHeight="1">
      <c r="A15" s="7">
        <v>9</v>
      </c>
      <c r="B15" s="3">
        <v>105</v>
      </c>
      <c r="C15" s="3">
        <v>110</v>
      </c>
      <c r="D15" s="3">
        <f t="shared" si="0"/>
        <v>215</v>
      </c>
      <c r="E15" s="7">
        <v>49</v>
      </c>
      <c r="F15" s="3">
        <v>122</v>
      </c>
      <c r="G15" s="3">
        <v>144</v>
      </c>
      <c r="H15" s="3">
        <f t="shared" si="1"/>
        <v>266</v>
      </c>
      <c r="I15" s="7">
        <v>89</v>
      </c>
      <c r="J15" s="3">
        <v>22</v>
      </c>
      <c r="K15" s="3">
        <v>45</v>
      </c>
      <c r="L15" s="3">
        <f t="shared" si="2"/>
        <v>67</v>
      </c>
    </row>
    <row r="16" spans="1:12" ht="18" customHeight="1">
      <c r="A16" s="7">
        <v>10</v>
      </c>
      <c r="B16" s="3">
        <v>134</v>
      </c>
      <c r="C16" s="3">
        <v>115</v>
      </c>
      <c r="D16" s="3">
        <f t="shared" si="0"/>
        <v>249</v>
      </c>
      <c r="E16" s="7">
        <v>50</v>
      </c>
      <c r="F16" s="3">
        <v>142</v>
      </c>
      <c r="G16" s="3">
        <v>154</v>
      </c>
      <c r="H16" s="3">
        <f t="shared" si="1"/>
        <v>296</v>
      </c>
      <c r="I16" s="7">
        <v>90</v>
      </c>
      <c r="J16" s="3">
        <v>11</v>
      </c>
      <c r="K16" s="3">
        <v>57</v>
      </c>
      <c r="L16" s="3">
        <f t="shared" si="2"/>
        <v>68</v>
      </c>
    </row>
    <row r="17" spans="1:12" ht="18" customHeight="1">
      <c r="A17" s="7">
        <v>11</v>
      </c>
      <c r="B17" s="3">
        <v>117</v>
      </c>
      <c r="C17" s="3">
        <v>114</v>
      </c>
      <c r="D17" s="3">
        <f t="shared" si="0"/>
        <v>231</v>
      </c>
      <c r="E17" s="7">
        <v>51</v>
      </c>
      <c r="F17" s="3">
        <v>130</v>
      </c>
      <c r="G17" s="3">
        <v>137</v>
      </c>
      <c r="H17" s="3">
        <f t="shared" si="1"/>
        <v>267</v>
      </c>
      <c r="I17" s="7">
        <v>91</v>
      </c>
      <c r="J17" s="3">
        <v>16</v>
      </c>
      <c r="K17" s="3">
        <v>44</v>
      </c>
      <c r="L17" s="3">
        <f t="shared" si="2"/>
        <v>60</v>
      </c>
    </row>
    <row r="18" spans="1:12" ht="18" customHeight="1">
      <c r="A18" s="7">
        <v>12</v>
      </c>
      <c r="B18" s="3">
        <v>136</v>
      </c>
      <c r="C18" s="3">
        <v>118</v>
      </c>
      <c r="D18" s="3">
        <f t="shared" si="0"/>
        <v>254</v>
      </c>
      <c r="E18" s="7">
        <v>52</v>
      </c>
      <c r="F18" s="3">
        <v>127</v>
      </c>
      <c r="G18" s="3">
        <v>142</v>
      </c>
      <c r="H18" s="3">
        <f t="shared" si="1"/>
        <v>269</v>
      </c>
      <c r="I18" s="7">
        <v>92</v>
      </c>
      <c r="J18" s="3">
        <v>12</v>
      </c>
      <c r="K18" s="3">
        <v>39</v>
      </c>
      <c r="L18" s="3">
        <f t="shared" si="2"/>
        <v>51</v>
      </c>
    </row>
    <row r="19" spans="1:12" ht="18" customHeight="1">
      <c r="A19" s="7">
        <v>13</v>
      </c>
      <c r="B19" s="3">
        <v>124</v>
      </c>
      <c r="C19" s="3">
        <v>125</v>
      </c>
      <c r="D19" s="3">
        <f t="shared" si="0"/>
        <v>249</v>
      </c>
      <c r="E19" s="7">
        <v>53</v>
      </c>
      <c r="F19" s="3">
        <v>143</v>
      </c>
      <c r="G19" s="3">
        <v>132</v>
      </c>
      <c r="H19" s="3">
        <f t="shared" si="1"/>
        <v>275</v>
      </c>
      <c r="I19" s="7">
        <v>93</v>
      </c>
      <c r="J19" s="3">
        <v>11</v>
      </c>
      <c r="K19" s="3">
        <v>41</v>
      </c>
      <c r="L19" s="3">
        <f t="shared" si="2"/>
        <v>52</v>
      </c>
    </row>
    <row r="20" spans="1:12" ht="18" customHeight="1">
      <c r="A20" s="7">
        <v>14</v>
      </c>
      <c r="B20" s="3">
        <v>126</v>
      </c>
      <c r="C20" s="3">
        <v>107</v>
      </c>
      <c r="D20" s="3">
        <f t="shared" si="0"/>
        <v>233</v>
      </c>
      <c r="E20" s="7">
        <v>54</v>
      </c>
      <c r="F20" s="3">
        <v>124</v>
      </c>
      <c r="G20" s="3">
        <v>147</v>
      </c>
      <c r="H20" s="3">
        <f t="shared" si="1"/>
        <v>271</v>
      </c>
      <c r="I20" s="7">
        <v>94</v>
      </c>
      <c r="J20" s="3">
        <v>7</v>
      </c>
      <c r="K20" s="3">
        <v>21</v>
      </c>
      <c r="L20" s="3">
        <f t="shared" si="2"/>
        <v>28</v>
      </c>
    </row>
    <row r="21" spans="1:12" ht="18" customHeight="1">
      <c r="A21" s="7">
        <v>15</v>
      </c>
      <c r="B21" s="3">
        <v>138</v>
      </c>
      <c r="C21" s="3">
        <v>111</v>
      </c>
      <c r="D21" s="3">
        <f t="shared" si="0"/>
        <v>249</v>
      </c>
      <c r="E21" s="7">
        <v>55</v>
      </c>
      <c r="F21" s="3">
        <v>166</v>
      </c>
      <c r="G21" s="3">
        <v>153</v>
      </c>
      <c r="H21" s="3">
        <f t="shared" si="1"/>
        <v>319</v>
      </c>
      <c r="I21" s="7">
        <v>95</v>
      </c>
      <c r="J21" s="3">
        <v>5</v>
      </c>
      <c r="K21" s="3">
        <v>16</v>
      </c>
      <c r="L21" s="3">
        <f t="shared" si="2"/>
        <v>21</v>
      </c>
    </row>
    <row r="22" spans="1:12" ht="18" customHeight="1">
      <c r="A22" s="7">
        <v>16</v>
      </c>
      <c r="B22" s="3">
        <v>115</v>
      </c>
      <c r="C22" s="3">
        <v>132</v>
      </c>
      <c r="D22" s="3">
        <f t="shared" si="0"/>
        <v>247</v>
      </c>
      <c r="E22" s="7">
        <v>56</v>
      </c>
      <c r="F22" s="3">
        <v>125</v>
      </c>
      <c r="G22" s="3">
        <v>150</v>
      </c>
      <c r="H22" s="3">
        <f t="shared" si="1"/>
        <v>275</v>
      </c>
      <c r="I22" s="7">
        <v>96</v>
      </c>
      <c r="J22" s="3">
        <v>1</v>
      </c>
      <c r="K22" s="3">
        <v>5</v>
      </c>
      <c r="L22" s="3">
        <f t="shared" si="2"/>
        <v>6</v>
      </c>
    </row>
    <row r="23" spans="1:12" ht="18" customHeight="1">
      <c r="A23" s="7">
        <v>17</v>
      </c>
      <c r="B23" s="3">
        <v>135</v>
      </c>
      <c r="C23" s="3">
        <v>104</v>
      </c>
      <c r="D23" s="3">
        <f t="shared" si="0"/>
        <v>239</v>
      </c>
      <c r="E23" s="7">
        <v>57</v>
      </c>
      <c r="F23" s="3">
        <v>148</v>
      </c>
      <c r="G23" s="3">
        <v>171</v>
      </c>
      <c r="H23" s="3">
        <f t="shared" si="1"/>
        <v>319</v>
      </c>
      <c r="I23" s="7">
        <v>97</v>
      </c>
      <c r="J23" s="3">
        <v>3</v>
      </c>
      <c r="K23" s="3">
        <v>5</v>
      </c>
      <c r="L23" s="3">
        <f t="shared" si="2"/>
        <v>8</v>
      </c>
    </row>
    <row r="24" spans="1:12" ht="18" customHeight="1">
      <c r="A24" s="7">
        <v>18</v>
      </c>
      <c r="B24" s="3">
        <v>111</v>
      </c>
      <c r="C24" s="3">
        <v>123</v>
      </c>
      <c r="D24" s="3">
        <f t="shared" si="0"/>
        <v>234</v>
      </c>
      <c r="E24" s="7">
        <v>58</v>
      </c>
      <c r="F24" s="3">
        <v>157</v>
      </c>
      <c r="G24" s="3">
        <v>172</v>
      </c>
      <c r="H24" s="3">
        <f t="shared" si="1"/>
        <v>329</v>
      </c>
      <c r="I24" s="7">
        <v>98</v>
      </c>
      <c r="J24" s="3">
        <v>1</v>
      </c>
      <c r="K24" s="3">
        <v>7</v>
      </c>
      <c r="L24" s="3">
        <f t="shared" si="2"/>
        <v>8</v>
      </c>
    </row>
    <row r="25" spans="1:12" ht="18" customHeight="1">
      <c r="A25" s="7">
        <v>19</v>
      </c>
      <c r="B25" s="3">
        <v>105</v>
      </c>
      <c r="C25" s="3">
        <v>102</v>
      </c>
      <c r="D25" s="3">
        <f t="shared" si="0"/>
        <v>207</v>
      </c>
      <c r="E25" s="7">
        <v>59</v>
      </c>
      <c r="F25" s="3">
        <v>146</v>
      </c>
      <c r="G25" s="3">
        <v>162</v>
      </c>
      <c r="H25" s="3">
        <f t="shared" si="1"/>
        <v>308</v>
      </c>
      <c r="I25" s="7">
        <v>99</v>
      </c>
      <c r="J25" s="3">
        <v>1</v>
      </c>
      <c r="K25" s="3">
        <v>4</v>
      </c>
      <c r="L25" s="3">
        <f t="shared" si="2"/>
        <v>5</v>
      </c>
    </row>
    <row r="26" spans="1:12" ht="18" customHeight="1">
      <c r="A26" s="7">
        <v>20</v>
      </c>
      <c r="B26" s="3">
        <v>110</v>
      </c>
      <c r="C26" s="3">
        <v>106</v>
      </c>
      <c r="D26" s="3">
        <f t="shared" si="0"/>
        <v>216</v>
      </c>
      <c r="E26" s="7">
        <v>60</v>
      </c>
      <c r="F26" s="3">
        <v>149</v>
      </c>
      <c r="G26" s="3">
        <v>152</v>
      </c>
      <c r="H26" s="3">
        <f t="shared" si="1"/>
        <v>301</v>
      </c>
      <c r="I26" s="7">
        <v>100</v>
      </c>
      <c r="J26" s="3">
        <v>1</v>
      </c>
      <c r="K26" s="3">
        <v>3</v>
      </c>
      <c r="L26" s="3">
        <f t="shared" si="2"/>
        <v>4</v>
      </c>
    </row>
    <row r="27" spans="1:12" ht="18" customHeight="1">
      <c r="A27" s="7">
        <v>21</v>
      </c>
      <c r="B27" s="3">
        <v>92</v>
      </c>
      <c r="C27" s="3">
        <v>105</v>
      </c>
      <c r="D27" s="3">
        <f t="shared" si="0"/>
        <v>197</v>
      </c>
      <c r="E27" s="7">
        <v>61</v>
      </c>
      <c r="F27" s="3">
        <v>187</v>
      </c>
      <c r="G27" s="3">
        <v>204</v>
      </c>
      <c r="H27" s="3">
        <f t="shared" si="1"/>
        <v>391</v>
      </c>
      <c r="I27" s="7">
        <v>101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7">
        <v>22</v>
      </c>
      <c r="B28" s="3">
        <v>96</v>
      </c>
      <c r="C28" s="3">
        <v>104</v>
      </c>
      <c r="D28" s="3">
        <f t="shared" si="0"/>
        <v>200</v>
      </c>
      <c r="E28" s="7">
        <v>62</v>
      </c>
      <c r="F28" s="3">
        <v>165</v>
      </c>
      <c r="G28" s="3">
        <v>164</v>
      </c>
      <c r="H28" s="3">
        <f t="shared" si="1"/>
        <v>329</v>
      </c>
      <c r="I28" s="7">
        <v>102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7">
        <v>23</v>
      </c>
      <c r="B29" s="3">
        <v>104</v>
      </c>
      <c r="C29" s="3">
        <v>118</v>
      </c>
      <c r="D29" s="3">
        <f t="shared" si="0"/>
        <v>222</v>
      </c>
      <c r="E29" s="7">
        <v>63</v>
      </c>
      <c r="F29" s="3">
        <v>194</v>
      </c>
      <c r="G29" s="3">
        <v>192</v>
      </c>
      <c r="H29" s="3">
        <f t="shared" si="1"/>
        <v>386</v>
      </c>
      <c r="I29" s="7">
        <v>103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24</v>
      </c>
      <c r="B30" s="3">
        <v>110</v>
      </c>
      <c r="C30" s="3">
        <v>114</v>
      </c>
      <c r="D30" s="3">
        <f t="shared" si="0"/>
        <v>224</v>
      </c>
      <c r="E30" s="7">
        <v>64</v>
      </c>
      <c r="F30" s="3">
        <v>209</v>
      </c>
      <c r="G30" s="3">
        <v>228</v>
      </c>
      <c r="H30" s="3">
        <f t="shared" si="1"/>
        <v>437</v>
      </c>
      <c r="I30" s="7">
        <v>104</v>
      </c>
      <c r="J30" s="3">
        <v>0</v>
      </c>
      <c r="K30" s="3">
        <v>1</v>
      </c>
      <c r="L30" s="3">
        <f t="shared" si="2"/>
        <v>1</v>
      </c>
    </row>
    <row r="31" spans="1:12" ht="18" customHeight="1">
      <c r="A31" s="7">
        <v>25</v>
      </c>
      <c r="B31" s="3">
        <v>103</v>
      </c>
      <c r="C31" s="3">
        <v>120</v>
      </c>
      <c r="D31" s="3">
        <f t="shared" si="0"/>
        <v>223</v>
      </c>
      <c r="E31" s="7">
        <v>65</v>
      </c>
      <c r="F31" s="3">
        <v>198</v>
      </c>
      <c r="G31" s="3">
        <v>216</v>
      </c>
      <c r="H31" s="3">
        <f t="shared" si="1"/>
        <v>414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114</v>
      </c>
      <c r="C32" s="3">
        <v>112</v>
      </c>
      <c r="D32" s="3">
        <f t="shared" si="0"/>
        <v>226</v>
      </c>
      <c r="E32" s="7">
        <v>66</v>
      </c>
      <c r="F32" s="3">
        <v>178</v>
      </c>
      <c r="G32" s="3">
        <v>183</v>
      </c>
      <c r="H32" s="3">
        <f t="shared" si="1"/>
        <v>361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136</v>
      </c>
      <c r="C33" s="3">
        <v>136</v>
      </c>
      <c r="D33" s="3">
        <f t="shared" si="0"/>
        <v>272</v>
      </c>
      <c r="E33" s="7">
        <v>67</v>
      </c>
      <c r="F33" s="3">
        <v>100</v>
      </c>
      <c r="G33" s="3">
        <v>98</v>
      </c>
      <c r="H33" s="3">
        <f t="shared" si="1"/>
        <v>198</v>
      </c>
      <c r="I33" s="7"/>
      <c r="J33" s="3"/>
      <c r="K33" s="3"/>
      <c r="L33" s="3"/>
    </row>
    <row r="34" spans="1:12" ht="18" customHeight="1">
      <c r="A34" s="7">
        <v>28</v>
      </c>
      <c r="B34" s="3">
        <v>99</v>
      </c>
      <c r="C34" s="3">
        <v>125</v>
      </c>
      <c r="D34" s="3">
        <f t="shared" si="0"/>
        <v>224</v>
      </c>
      <c r="E34" s="7">
        <v>68</v>
      </c>
      <c r="F34" s="3">
        <v>132</v>
      </c>
      <c r="G34" s="3">
        <v>140</v>
      </c>
      <c r="H34" s="3">
        <f t="shared" si="1"/>
        <v>272</v>
      </c>
      <c r="I34" s="7"/>
      <c r="J34" s="3"/>
      <c r="K34" s="3"/>
      <c r="L34" s="3"/>
    </row>
    <row r="35" spans="1:12" ht="18" customHeight="1">
      <c r="A35" s="7">
        <v>29</v>
      </c>
      <c r="B35" s="3">
        <v>136</v>
      </c>
      <c r="C35" s="3">
        <v>115</v>
      </c>
      <c r="D35" s="3">
        <f t="shared" si="0"/>
        <v>251</v>
      </c>
      <c r="E35" s="7">
        <v>69</v>
      </c>
      <c r="F35" s="3">
        <v>158</v>
      </c>
      <c r="G35" s="3">
        <v>170</v>
      </c>
      <c r="H35" s="3">
        <f t="shared" si="1"/>
        <v>328</v>
      </c>
      <c r="I35" s="9" t="s">
        <v>3</v>
      </c>
      <c r="J35" s="3">
        <f>SUM(J6:J34,F31:F46)</f>
        <v>2592</v>
      </c>
      <c r="K35" s="3">
        <f>SUM(K6:K34,G31:G46)</f>
        <v>3340</v>
      </c>
      <c r="L35" s="3">
        <f>SUM(L6:L34,H31:H46)</f>
        <v>5932</v>
      </c>
    </row>
    <row r="36" spans="1:12" ht="18" customHeight="1">
      <c r="A36" s="7">
        <v>30</v>
      </c>
      <c r="B36" s="14">
        <v>136</v>
      </c>
      <c r="C36" s="3">
        <v>140</v>
      </c>
      <c r="D36" s="3">
        <f t="shared" si="0"/>
        <v>276</v>
      </c>
      <c r="E36" s="7">
        <v>70</v>
      </c>
      <c r="F36" s="3">
        <v>144</v>
      </c>
      <c r="G36" s="3">
        <v>153</v>
      </c>
      <c r="H36" s="3">
        <f t="shared" si="1"/>
        <v>297</v>
      </c>
      <c r="I36" s="9" t="s">
        <v>4</v>
      </c>
      <c r="J36" s="3">
        <f>SUM(F31,F32:F40)</f>
        <v>1369</v>
      </c>
      <c r="K36" s="3">
        <f>SUM(G31,G32:G40)</f>
        <v>1489</v>
      </c>
      <c r="L36" s="3">
        <f>SUM(H31,H32:H40)</f>
        <v>2858</v>
      </c>
    </row>
    <row r="37" spans="1:12" ht="18" customHeight="1">
      <c r="A37" s="7">
        <v>31</v>
      </c>
      <c r="B37" s="3">
        <v>135</v>
      </c>
      <c r="C37" s="3">
        <v>131</v>
      </c>
      <c r="D37" s="3">
        <f t="shared" si="0"/>
        <v>266</v>
      </c>
      <c r="E37" s="7">
        <v>71</v>
      </c>
      <c r="F37" s="3">
        <v>126</v>
      </c>
      <c r="G37" s="3">
        <v>144</v>
      </c>
      <c r="H37" s="3">
        <f t="shared" si="1"/>
        <v>270</v>
      </c>
      <c r="I37" s="9" t="s">
        <v>5</v>
      </c>
      <c r="J37" s="3">
        <f>SUM(F41:F46,J6:J32)</f>
        <v>1223</v>
      </c>
      <c r="K37" s="3">
        <f>SUM(G41:G46,K6:K32)</f>
        <v>1851</v>
      </c>
      <c r="L37" s="3">
        <f>SUM(H41:H46,L6:L32)</f>
        <v>3074</v>
      </c>
    </row>
    <row r="38" spans="1:12" ht="18" customHeight="1">
      <c r="A38" s="7">
        <v>32</v>
      </c>
      <c r="B38" s="3">
        <v>124</v>
      </c>
      <c r="C38" s="3">
        <v>148</v>
      </c>
      <c r="D38" s="3">
        <f t="shared" si="0"/>
        <v>272</v>
      </c>
      <c r="E38" s="7">
        <v>72</v>
      </c>
      <c r="F38" s="3">
        <v>119</v>
      </c>
      <c r="G38" s="3">
        <v>144</v>
      </c>
      <c r="H38" s="3">
        <f t="shared" si="1"/>
        <v>263</v>
      </c>
      <c r="I38" s="10"/>
      <c r="J38" s="3"/>
      <c r="K38" s="3"/>
      <c r="L38" s="3"/>
    </row>
    <row r="39" spans="1:12" ht="18" customHeight="1">
      <c r="A39" s="7">
        <v>33</v>
      </c>
      <c r="B39" s="3">
        <v>118</v>
      </c>
      <c r="C39" s="3">
        <v>126</v>
      </c>
      <c r="D39" s="3">
        <f t="shared" si="0"/>
        <v>244</v>
      </c>
      <c r="E39" s="7">
        <v>73</v>
      </c>
      <c r="F39" s="3">
        <v>131</v>
      </c>
      <c r="G39" s="3">
        <v>112</v>
      </c>
      <c r="H39" s="3">
        <f t="shared" si="1"/>
        <v>243</v>
      </c>
      <c r="I39" s="11"/>
      <c r="J39" s="3"/>
      <c r="K39" s="3"/>
      <c r="L39" s="3"/>
    </row>
    <row r="40" spans="1:12" ht="18" customHeight="1">
      <c r="A40" s="7">
        <v>34</v>
      </c>
      <c r="B40" s="3">
        <v>142</v>
      </c>
      <c r="C40" s="3">
        <v>131</v>
      </c>
      <c r="D40" s="3">
        <f t="shared" si="0"/>
        <v>273</v>
      </c>
      <c r="E40" s="7">
        <v>74</v>
      </c>
      <c r="F40" s="3">
        <v>83</v>
      </c>
      <c r="G40" s="3">
        <v>129</v>
      </c>
      <c r="H40" s="3">
        <f t="shared" si="1"/>
        <v>212</v>
      </c>
      <c r="I40" s="11"/>
      <c r="J40" s="3"/>
      <c r="K40" s="3"/>
      <c r="L40" s="3"/>
    </row>
    <row r="41" spans="1:12" ht="18" customHeight="1">
      <c r="A41" s="7">
        <v>35</v>
      </c>
      <c r="B41" s="3">
        <v>154</v>
      </c>
      <c r="C41" s="3">
        <v>142</v>
      </c>
      <c r="D41" s="3">
        <f t="shared" si="0"/>
        <v>296</v>
      </c>
      <c r="E41" s="7">
        <v>75</v>
      </c>
      <c r="F41" s="3">
        <v>121</v>
      </c>
      <c r="G41" s="3">
        <v>137</v>
      </c>
      <c r="H41" s="3">
        <f t="shared" si="1"/>
        <v>258</v>
      </c>
      <c r="I41" s="12"/>
      <c r="J41" s="3"/>
      <c r="K41" s="3"/>
      <c r="L41" s="3"/>
    </row>
    <row r="42" spans="1:12" ht="18" customHeight="1">
      <c r="A42" s="7">
        <v>36</v>
      </c>
      <c r="B42" s="3">
        <v>153</v>
      </c>
      <c r="C42" s="3">
        <v>121</v>
      </c>
      <c r="D42" s="3">
        <f t="shared" si="0"/>
        <v>274</v>
      </c>
      <c r="E42" s="7">
        <v>76</v>
      </c>
      <c r="F42" s="3">
        <v>112</v>
      </c>
      <c r="G42" s="3">
        <v>131</v>
      </c>
      <c r="H42" s="3">
        <f t="shared" si="1"/>
        <v>243</v>
      </c>
      <c r="I42" s="5"/>
      <c r="J42" s="5"/>
      <c r="K42" s="5"/>
      <c r="L42" s="5"/>
    </row>
    <row r="43" spans="1:12" ht="18" customHeight="1">
      <c r="A43" s="7">
        <v>37</v>
      </c>
      <c r="B43" s="3">
        <v>163</v>
      </c>
      <c r="C43" s="3">
        <v>149</v>
      </c>
      <c r="D43" s="3">
        <f t="shared" si="0"/>
        <v>312</v>
      </c>
      <c r="E43" s="7">
        <v>77</v>
      </c>
      <c r="F43" s="3">
        <v>105</v>
      </c>
      <c r="G43" s="3">
        <v>126</v>
      </c>
      <c r="H43" s="3">
        <f t="shared" si="1"/>
        <v>231</v>
      </c>
      <c r="I43" s="5"/>
      <c r="J43" s="5"/>
      <c r="K43" s="5"/>
      <c r="L43" s="5"/>
    </row>
    <row r="44" spans="1:12" ht="18" customHeight="1">
      <c r="A44" s="7">
        <v>38</v>
      </c>
      <c r="B44" s="3">
        <v>157</v>
      </c>
      <c r="C44" s="3">
        <v>194</v>
      </c>
      <c r="D44" s="3">
        <f t="shared" si="0"/>
        <v>351</v>
      </c>
      <c r="E44" s="7">
        <v>78</v>
      </c>
      <c r="F44" s="3">
        <v>81</v>
      </c>
      <c r="G44" s="3">
        <v>122</v>
      </c>
      <c r="H44" s="3">
        <f t="shared" si="1"/>
        <v>203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0"/>
        <v>0</v>
      </c>
      <c r="E45" s="6"/>
      <c r="H45" s="3">
        <f t="shared" si="1"/>
        <v>0</v>
      </c>
    </row>
    <row r="46" spans="1:12" ht="18" customHeight="1">
      <c r="A46" s="7">
        <v>39</v>
      </c>
      <c r="B46" s="3">
        <v>190</v>
      </c>
      <c r="C46" s="3">
        <v>171</v>
      </c>
      <c r="D46" s="3">
        <f t="shared" si="0"/>
        <v>361</v>
      </c>
      <c r="E46" s="7">
        <v>79</v>
      </c>
      <c r="F46" s="3">
        <v>99</v>
      </c>
      <c r="G46" s="3">
        <v>133</v>
      </c>
      <c r="H46" s="3">
        <f t="shared" si="1"/>
        <v>232</v>
      </c>
      <c r="I46" s="13" t="s">
        <v>6</v>
      </c>
      <c r="J46" s="3">
        <f>SUM(B6:B46,F6:F46,J6:J32)</f>
        <v>11249</v>
      </c>
      <c r="K46" s="3">
        <f>SUM(C6:C46,G6:G46,K6:K32)</f>
        <v>12075</v>
      </c>
      <c r="L46" s="3">
        <f>SUM(D6:D46,H6:H46,L6:L32)</f>
        <v>23324</v>
      </c>
    </row>
    <row r="47" spans="2:12" ht="14.25" customHeight="1">
      <c r="B47" s="15"/>
      <c r="C47" s="15"/>
      <c r="E47" s="6"/>
      <c r="F47" s="15"/>
      <c r="G47" s="15"/>
      <c r="H47" s="30"/>
      <c r="J47" s="36" t="s">
        <v>9</v>
      </c>
      <c r="K47" s="36"/>
      <c r="L47" s="36"/>
    </row>
    <row r="48" spans="3:7" ht="14.25" customHeight="1">
      <c r="C48" s="15"/>
      <c r="E48" s="6"/>
      <c r="F48" s="15"/>
      <c r="G48" s="15"/>
    </row>
    <row r="49" spans="3:7" ht="14.25" customHeight="1">
      <c r="C49" s="15"/>
      <c r="E49" s="6"/>
      <c r="F49" s="15"/>
      <c r="G49" s="15"/>
    </row>
    <row r="50" ht="13.5">
      <c r="C50" s="15"/>
    </row>
    <row r="51" ht="13.5">
      <c r="C51" s="15"/>
    </row>
  </sheetData>
  <sheetProtection/>
  <mergeCells count="3">
    <mergeCell ref="B3:K3"/>
    <mergeCell ref="J47:L47"/>
    <mergeCell ref="A4:L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6:D32 H6:H32 H33:H46 D33:D46 L6:L3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3">
      <selection activeCell="M11" sqref="M1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15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96</v>
      </c>
      <c r="C6" s="3">
        <v>90</v>
      </c>
      <c r="D6" s="3">
        <f aca="true" t="shared" si="0" ref="D6:D46">SUM(B6:C6)</f>
        <v>186</v>
      </c>
      <c r="E6" s="7">
        <v>40</v>
      </c>
      <c r="F6" s="3">
        <v>204</v>
      </c>
      <c r="G6" s="3">
        <v>175</v>
      </c>
      <c r="H6" s="3">
        <f aca="true" t="shared" si="1" ref="H6:H46">SUM(F6:G6)</f>
        <v>379</v>
      </c>
      <c r="I6" s="7">
        <v>80</v>
      </c>
      <c r="J6" s="3">
        <v>91</v>
      </c>
      <c r="K6" s="3">
        <v>128</v>
      </c>
      <c r="L6" s="3">
        <f aca="true" t="shared" si="2" ref="L6:L36">SUM(J6:K6)</f>
        <v>219</v>
      </c>
    </row>
    <row r="7" spans="1:12" ht="18" customHeight="1">
      <c r="A7" s="7">
        <v>1</v>
      </c>
      <c r="B7" s="3">
        <v>103</v>
      </c>
      <c r="C7" s="3">
        <v>89</v>
      </c>
      <c r="D7" s="3">
        <f t="shared" si="0"/>
        <v>192</v>
      </c>
      <c r="E7" s="7">
        <v>41</v>
      </c>
      <c r="F7" s="17">
        <v>189</v>
      </c>
      <c r="G7" s="3">
        <v>179</v>
      </c>
      <c r="H7" s="3">
        <f t="shared" si="1"/>
        <v>368</v>
      </c>
      <c r="I7" s="7">
        <v>81</v>
      </c>
      <c r="J7" s="3">
        <v>78</v>
      </c>
      <c r="K7" s="3">
        <v>118</v>
      </c>
      <c r="L7" s="3">
        <f t="shared" si="2"/>
        <v>196</v>
      </c>
    </row>
    <row r="8" spans="1:12" ht="18" customHeight="1">
      <c r="A8" s="7">
        <v>2</v>
      </c>
      <c r="B8" s="3">
        <v>79</v>
      </c>
      <c r="C8" s="3">
        <v>85</v>
      </c>
      <c r="D8" s="3">
        <f t="shared" si="0"/>
        <v>164</v>
      </c>
      <c r="E8" s="7">
        <v>42</v>
      </c>
      <c r="F8" s="3">
        <v>169</v>
      </c>
      <c r="G8" s="3">
        <v>161</v>
      </c>
      <c r="H8" s="3">
        <f t="shared" si="1"/>
        <v>330</v>
      </c>
      <c r="I8" s="7">
        <v>82</v>
      </c>
      <c r="J8" s="3">
        <v>92</v>
      </c>
      <c r="K8" s="3">
        <v>104</v>
      </c>
      <c r="L8" s="3">
        <f t="shared" si="2"/>
        <v>196</v>
      </c>
    </row>
    <row r="9" spans="1:12" ht="18" customHeight="1">
      <c r="A9" s="7">
        <v>3</v>
      </c>
      <c r="B9" s="3">
        <v>113</v>
      </c>
      <c r="C9" s="3">
        <v>97</v>
      </c>
      <c r="D9" s="3">
        <f t="shared" si="0"/>
        <v>210</v>
      </c>
      <c r="E9" s="7">
        <v>43</v>
      </c>
      <c r="F9" s="3">
        <v>177</v>
      </c>
      <c r="G9" s="3">
        <v>168</v>
      </c>
      <c r="H9" s="3">
        <f t="shared" si="1"/>
        <v>345</v>
      </c>
      <c r="I9" s="7">
        <v>83</v>
      </c>
      <c r="J9" s="3">
        <v>82</v>
      </c>
      <c r="K9" s="3">
        <v>114</v>
      </c>
      <c r="L9" s="3">
        <f t="shared" si="2"/>
        <v>196</v>
      </c>
    </row>
    <row r="10" spans="1:12" ht="18" customHeight="1">
      <c r="A10" s="7">
        <v>4</v>
      </c>
      <c r="B10" s="3">
        <v>84</v>
      </c>
      <c r="C10" s="3">
        <v>91</v>
      </c>
      <c r="D10" s="3">
        <f t="shared" si="0"/>
        <v>175</v>
      </c>
      <c r="E10" s="7">
        <v>44</v>
      </c>
      <c r="F10" s="3">
        <v>136</v>
      </c>
      <c r="G10" s="3">
        <v>155</v>
      </c>
      <c r="H10" s="3">
        <f t="shared" si="1"/>
        <v>291</v>
      </c>
      <c r="I10" s="7">
        <v>84</v>
      </c>
      <c r="J10" s="3">
        <v>77</v>
      </c>
      <c r="K10" s="3">
        <v>94</v>
      </c>
      <c r="L10" s="3">
        <f t="shared" si="2"/>
        <v>171</v>
      </c>
    </row>
    <row r="11" spans="1:12" ht="18" customHeight="1">
      <c r="A11" s="7">
        <v>5</v>
      </c>
      <c r="B11" s="3">
        <v>122</v>
      </c>
      <c r="C11" s="3">
        <v>97</v>
      </c>
      <c r="D11" s="3">
        <f t="shared" si="0"/>
        <v>219</v>
      </c>
      <c r="E11" s="7">
        <v>45</v>
      </c>
      <c r="F11" s="3">
        <v>157</v>
      </c>
      <c r="G11" s="3">
        <v>153</v>
      </c>
      <c r="H11" s="3">
        <f t="shared" si="1"/>
        <v>310</v>
      </c>
      <c r="I11" s="7">
        <v>85</v>
      </c>
      <c r="J11" s="3">
        <v>57</v>
      </c>
      <c r="K11" s="3">
        <v>93</v>
      </c>
      <c r="L11" s="3">
        <f t="shared" si="2"/>
        <v>150</v>
      </c>
    </row>
    <row r="12" spans="1:12" ht="18" customHeight="1">
      <c r="A12" s="7">
        <v>6</v>
      </c>
      <c r="B12" s="3">
        <v>112</v>
      </c>
      <c r="C12" s="3">
        <v>100</v>
      </c>
      <c r="D12" s="3">
        <f t="shared" si="0"/>
        <v>212</v>
      </c>
      <c r="E12" s="7">
        <v>46</v>
      </c>
      <c r="F12" s="3">
        <v>139</v>
      </c>
      <c r="G12" s="3">
        <v>136</v>
      </c>
      <c r="H12" s="3">
        <f t="shared" si="1"/>
        <v>275</v>
      </c>
      <c r="I12" s="7">
        <v>86</v>
      </c>
      <c r="J12" s="3">
        <v>48</v>
      </c>
      <c r="K12" s="3">
        <v>95</v>
      </c>
      <c r="L12" s="3">
        <f t="shared" si="2"/>
        <v>143</v>
      </c>
    </row>
    <row r="13" spans="1:12" ht="18" customHeight="1">
      <c r="A13" s="7">
        <v>7</v>
      </c>
      <c r="B13" s="3">
        <v>96</v>
      </c>
      <c r="C13" s="3">
        <v>104</v>
      </c>
      <c r="D13" s="3">
        <f t="shared" si="0"/>
        <v>200</v>
      </c>
      <c r="E13" s="7">
        <v>47</v>
      </c>
      <c r="F13" s="3">
        <v>110</v>
      </c>
      <c r="G13" s="3">
        <v>120</v>
      </c>
      <c r="H13" s="3">
        <f t="shared" si="1"/>
        <v>230</v>
      </c>
      <c r="I13" s="7">
        <v>87</v>
      </c>
      <c r="J13" s="3">
        <v>59</v>
      </c>
      <c r="K13" s="3">
        <v>94</v>
      </c>
      <c r="L13" s="3">
        <f t="shared" si="2"/>
        <v>153</v>
      </c>
    </row>
    <row r="14" spans="1:12" ht="18" customHeight="1">
      <c r="A14" s="7">
        <v>8</v>
      </c>
      <c r="B14" s="3">
        <v>99</v>
      </c>
      <c r="C14" s="3">
        <v>116</v>
      </c>
      <c r="D14" s="3">
        <f t="shared" si="0"/>
        <v>215</v>
      </c>
      <c r="E14" s="7">
        <v>48</v>
      </c>
      <c r="F14" s="3">
        <v>139</v>
      </c>
      <c r="G14" s="3">
        <v>150</v>
      </c>
      <c r="H14" s="3">
        <f t="shared" si="1"/>
        <v>289</v>
      </c>
      <c r="I14" s="7">
        <v>88</v>
      </c>
      <c r="J14" s="3">
        <v>34</v>
      </c>
      <c r="K14" s="3">
        <v>70</v>
      </c>
      <c r="L14" s="3">
        <f t="shared" si="2"/>
        <v>104</v>
      </c>
    </row>
    <row r="15" spans="1:12" ht="18" customHeight="1">
      <c r="A15" s="7">
        <v>9</v>
      </c>
      <c r="B15" s="3">
        <v>106</v>
      </c>
      <c r="C15" s="3">
        <v>107</v>
      </c>
      <c r="D15" s="3">
        <f t="shared" si="0"/>
        <v>213</v>
      </c>
      <c r="E15" s="7">
        <v>49</v>
      </c>
      <c r="F15" s="3">
        <v>123</v>
      </c>
      <c r="G15" s="3">
        <v>136</v>
      </c>
      <c r="H15" s="3">
        <f t="shared" si="1"/>
        <v>259</v>
      </c>
      <c r="I15" s="7">
        <v>89</v>
      </c>
      <c r="J15" s="3">
        <v>24</v>
      </c>
      <c r="K15" s="3">
        <v>43</v>
      </c>
      <c r="L15" s="3">
        <f t="shared" si="2"/>
        <v>67</v>
      </c>
    </row>
    <row r="16" spans="1:12" ht="18" customHeight="1">
      <c r="A16" s="7">
        <v>10</v>
      </c>
      <c r="B16" s="3">
        <v>132</v>
      </c>
      <c r="C16" s="3">
        <v>120</v>
      </c>
      <c r="D16" s="3">
        <f t="shared" si="0"/>
        <v>252</v>
      </c>
      <c r="E16" s="7">
        <v>50</v>
      </c>
      <c r="F16" s="3">
        <v>138</v>
      </c>
      <c r="G16" s="3">
        <v>157</v>
      </c>
      <c r="H16" s="3">
        <f t="shared" si="1"/>
        <v>295</v>
      </c>
      <c r="I16" s="7">
        <v>90</v>
      </c>
      <c r="J16" s="3">
        <v>13</v>
      </c>
      <c r="K16" s="3">
        <v>56</v>
      </c>
      <c r="L16" s="3">
        <f t="shared" si="2"/>
        <v>69</v>
      </c>
    </row>
    <row r="17" spans="1:12" ht="18" customHeight="1">
      <c r="A17" s="7">
        <v>11</v>
      </c>
      <c r="B17" s="3">
        <v>118</v>
      </c>
      <c r="C17" s="3">
        <v>112</v>
      </c>
      <c r="D17" s="3">
        <f t="shared" si="0"/>
        <v>230</v>
      </c>
      <c r="E17" s="7">
        <v>51</v>
      </c>
      <c r="F17" s="3">
        <v>133</v>
      </c>
      <c r="G17" s="3">
        <v>141</v>
      </c>
      <c r="H17" s="3">
        <f t="shared" si="1"/>
        <v>274</v>
      </c>
      <c r="I17" s="7">
        <v>91</v>
      </c>
      <c r="J17" s="3">
        <v>16</v>
      </c>
      <c r="K17" s="3">
        <v>46</v>
      </c>
      <c r="L17" s="3">
        <f t="shared" si="2"/>
        <v>62</v>
      </c>
    </row>
    <row r="18" spans="1:12" ht="18" customHeight="1">
      <c r="A18" s="7">
        <v>12</v>
      </c>
      <c r="B18" s="3">
        <v>132</v>
      </c>
      <c r="C18" s="3">
        <v>119</v>
      </c>
      <c r="D18" s="3">
        <f t="shared" si="0"/>
        <v>251</v>
      </c>
      <c r="E18" s="7">
        <v>52</v>
      </c>
      <c r="F18" s="3">
        <v>125</v>
      </c>
      <c r="G18" s="3">
        <v>136</v>
      </c>
      <c r="H18" s="3">
        <f t="shared" si="1"/>
        <v>261</v>
      </c>
      <c r="I18" s="7">
        <v>92</v>
      </c>
      <c r="J18" s="3">
        <v>9</v>
      </c>
      <c r="K18" s="3">
        <v>38</v>
      </c>
      <c r="L18" s="3">
        <f t="shared" si="2"/>
        <v>47</v>
      </c>
    </row>
    <row r="19" spans="1:12" ht="18" customHeight="1">
      <c r="A19" s="7">
        <v>13</v>
      </c>
      <c r="B19" s="3">
        <v>130</v>
      </c>
      <c r="C19" s="3">
        <v>128</v>
      </c>
      <c r="D19" s="3">
        <f t="shared" si="0"/>
        <v>258</v>
      </c>
      <c r="E19" s="7">
        <v>53</v>
      </c>
      <c r="F19" s="3">
        <v>139</v>
      </c>
      <c r="G19" s="3">
        <v>133</v>
      </c>
      <c r="H19" s="3">
        <f t="shared" si="1"/>
        <v>272</v>
      </c>
      <c r="I19" s="7">
        <v>93</v>
      </c>
      <c r="J19" s="3">
        <v>13</v>
      </c>
      <c r="K19" s="3">
        <v>40</v>
      </c>
      <c r="L19" s="3">
        <f t="shared" si="2"/>
        <v>53</v>
      </c>
    </row>
    <row r="20" spans="1:12" ht="18" customHeight="1">
      <c r="A20" s="7">
        <v>14</v>
      </c>
      <c r="B20" s="3">
        <v>118</v>
      </c>
      <c r="C20" s="3">
        <v>102</v>
      </c>
      <c r="D20" s="3">
        <f t="shared" si="0"/>
        <v>220</v>
      </c>
      <c r="E20" s="7">
        <v>54</v>
      </c>
      <c r="F20" s="3">
        <v>131</v>
      </c>
      <c r="G20" s="3">
        <v>145</v>
      </c>
      <c r="H20" s="3">
        <f t="shared" si="1"/>
        <v>276</v>
      </c>
      <c r="I20" s="7">
        <v>94</v>
      </c>
      <c r="J20" s="3">
        <v>6</v>
      </c>
      <c r="K20" s="3">
        <v>23</v>
      </c>
      <c r="L20" s="3">
        <f t="shared" si="2"/>
        <v>29</v>
      </c>
    </row>
    <row r="21" spans="1:12" ht="18" customHeight="1">
      <c r="A21" s="7">
        <v>15</v>
      </c>
      <c r="B21" s="3">
        <v>142</v>
      </c>
      <c r="C21" s="3">
        <v>109</v>
      </c>
      <c r="D21" s="3">
        <f t="shared" si="0"/>
        <v>251</v>
      </c>
      <c r="E21" s="7">
        <v>55</v>
      </c>
      <c r="F21" s="3">
        <v>158</v>
      </c>
      <c r="G21" s="3">
        <v>157</v>
      </c>
      <c r="H21" s="3">
        <f t="shared" si="1"/>
        <v>315</v>
      </c>
      <c r="I21" s="7">
        <v>95</v>
      </c>
      <c r="J21" s="3">
        <v>6</v>
      </c>
      <c r="K21" s="3">
        <v>15</v>
      </c>
      <c r="L21" s="3">
        <f t="shared" si="2"/>
        <v>21</v>
      </c>
    </row>
    <row r="22" spans="1:12" ht="18" customHeight="1">
      <c r="A22" s="7">
        <v>16</v>
      </c>
      <c r="B22" s="3">
        <v>113</v>
      </c>
      <c r="C22" s="3">
        <v>128</v>
      </c>
      <c r="D22" s="3">
        <f t="shared" si="0"/>
        <v>241</v>
      </c>
      <c r="E22" s="7">
        <v>56</v>
      </c>
      <c r="F22" s="3">
        <v>130</v>
      </c>
      <c r="G22" s="3">
        <v>153</v>
      </c>
      <c r="H22" s="3">
        <f t="shared" si="1"/>
        <v>283</v>
      </c>
      <c r="I22" s="7">
        <v>96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17</v>
      </c>
      <c r="B23" s="3">
        <v>130</v>
      </c>
      <c r="C23" s="3">
        <v>111</v>
      </c>
      <c r="D23" s="3">
        <f t="shared" si="0"/>
        <v>241</v>
      </c>
      <c r="E23" s="7">
        <v>57</v>
      </c>
      <c r="F23" s="3">
        <v>145</v>
      </c>
      <c r="G23" s="3">
        <v>167</v>
      </c>
      <c r="H23" s="3">
        <f t="shared" si="1"/>
        <v>312</v>
      </c>
      <c r="I23" s="7">
        <v>97</v>
      </c>
      <c r="J23" s="3">
        <v>3</v>
      </c>
      <c r="K23" s="3">
        <v>5</v>
      </c>
      <c r="L23" s="3">
        <f t="shared" si="2"/>
        <v>8</v>
      </c>
    </row>
    <row r="24" spans="1:12" ht="18" customHeight="1">
      <c r="A24" s="7">
        <v>18</v>
      </c>
      <c r="B24" s="3">
        <v>117</v>
      </c>
      <c r="C24" s="3">
        <v>119</v>
      </c>
      <c r="D24" s="3">
        <f t="shared" si="0"/>
        <v>236</v>
      </c>
      <c r="E24" s="7">
        <v>58</v>
      </c>
      <c r="F24" s="3">
        <v>155</v>
      </c>
      <c r="G24" s="3">
        <v>172</v>
      </c>
      <c r="H24" s="3">
        <f t="shared" si="1"/>
        <v>327</v>
      </c>
      <c r="I24" s="7">
        <v>98</v>
      </c>
      <c r="J24" s="3">
        <v>1</v>
      </c>
      <c r="K24" s="3">
        <v>5</v>
      </c>
      <c r="L24" s="3">
        <f t="shared" si="2"/>
        <v>6</v>
      </c>
    </row>
    <row r="25" spans="1:12" ht="18" customHeight="1">
      <c r="A25" s="7">
        <v>19</v>
      </c>
      <c r="B25" s="3">
        <v>109</v>
      </c>
      <c r="C25" s="3">
        <v>113</v>
      </c>
      <c r="D25" s="3">
        <f t="shared" si="0"/>
        <v>222</v>
      </c>
      <c r="E25" s="7">
        <v>59</v>
      </c>
      <c r="F25" s="3">
        <v>149</v>
      </c>
      <c r="G25" s="3">
        <v>164</v>
      </c>
      <c r="H25" s="3">
        <f t="shared" si="1"/>
        <v>313</v>
      </c>
      <c r="I25" s="7">
        <v>99</v>
      </c>
      <c r="J25" s="3">
        <v>1</v>
      </c>
      <c r="K25" s="3">
        <v>4</v>
      </c>
      <c r="L25" s="3">
        <f t="shared" si="2"/>
        <v>5</v>
      </c>
    </row>
    <row r="26" spans="1:12" ht="18" customHeight="1">
      <c r="A26" s="7">
        <v>20</v>
      </c>
      <c r="B26" s="3">
        <v>109</v>
      </c>
      <c r="C26" s="3">
        <v>102</v>
      </c>
      <c r="D26" s="3">
        <f t="shared" si="0"/>
        <v>211</v>
      </c>
      <c r="E26" s="7">
        <v>60</v>
      </c>
      <c r="F26" s="3">
        <v>150</v>
      </c>
      <c r="G26" s="3">
        <v>148</v>
      </c>
      <c r="H26" s="3">
        <f t="shared" si="1"/>
        <v>298</v>
      </c>
      <c r="I26" s="7">
        <v>100</v>
      </c>
      <c r="J26" s="3">
        <v>1</v>
      </c>
      <c r="K26" s="3">
        <v>3</v>
      </c>
      <c r="L26" s="3">
        <f t="shared" si="2"/>
        <v>4</v>
      </c>
    </row>
    <row r="27" spans="1:12" ht="18" customHeight="1">
      <c r="A27" s="7">
        <v>21</v>
      </c>
      <c r="B27" s="3">
        <v>88</v>
      </c>
      <c r="C27" s="3">
        <v>109</v>
      </c>
      <c r="D27" s="3">
        <f t="shared" si="0"/>
        <v>197</v>
      </c>
      <c r="E27" s="7">
        <v>61</v>
      </c>
      <c r="F27" s="3">
        <v>186</v>
      </c>
      <c r="G27" s="3">
        <v>203</v>
      </c>
      <c r="H27" s="3">
        <f t="shared" si="1"/>
        <v>389</v>
      </c>
      <c r="I27" s="7">
        <v>101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7">
        <v>22</v>
      </c>
      <c r="B28" s="3">
        <v>94</v>
      </c>
      <c r="C28" s="3">
        <v>96</v>
      </c>
      <c r="D28" s="3">
        <f t="shared" si="0"/>
        <v>190</v>
      </c>
      <c r="E28" s="7">
        <v>62</v>
      </c>
      <c r="F28" s="3">
        <v>160</v>
      </c>
      <c r="G28" s="3">
        <v>166</v>
      </c>
      <c r="H28" s="3">
        <f t="shared" si="1"/>
        <v>326</v>
      </c>
      <c r="I28" s="7">
        <v>102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7">
        <v>23</v>
      </c>
      <c r="B29" s="3">
        <v>103</v>
      </c>
      <c r="C29" s="3">
        <v>119</v>
      </c>
      <c r="D29" s="3">
        <f t="shared" si="0"/>
        <v>222</v>
      </c>
      <c r="E29" s="7">
        <v>63</v>
      </c>
      <c r="F29" s="3">
        <v>192</v>
      </c>
      <c r="G29" s="3">
        <v>184</v>
      </c>
      <c r="H29" s="3">
        <f t="shared" si="1"/>
        <v>376</v>
      </c>
      <c r="I29" s="7">
        <v>103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24</v>
      </c>
      <c r="B30" s="3">
        <v>119</v>
      </c>
      <c r="C30" s="3">
        <v>111</v>
      </c>
      <c r="D30" s="3">
        <f t="shared" si="0"/>
        <v>230</v>
      </c>
      <c r="E30" s="7">
        <v>64</v>
      </c>
      <c r="F30" s="3">
        <v>207</v>
      </c>
      <c r="G30" s="3">
        <v>231</v>
      </c>
      <c r="H30" s="3">
        <f t="shared" si="1"/>
        <v>438</v>
      </c>
      <c r="I30" s="7">
        <v>104</v>
      </c>
      <c r="J30" s="3">
        <v>0</v>
      </c>
      <c r="K30" s="3">
        <v>1</v>
      </c>
      <c r="L30" s="3">
        <f t="shared" si="2"/>
        <v>1</v>
      </c>
    </row>
    <row r="31" spans="1:12" ht="18" customHeight="1">
      <c r="A31" s="7">
        <v>25</v>
      </c>
      <c r="B31" s="3">
        <v>94</v>
      </c>
      <c r="C31" s="3">
        <v>119</v>
      </c>
      <c r="D31" s="3">
        <f t="shared" si="0"/>
        <v>213</v>
      </c>
      <c r="E31" s="7">
        <v>65</v>
      </c>
      <c r="F31" s="3">
        <v>207</v>
      </c>
      <c r="G31" s="3">
        <v>221</v>
      </c>
      <c r="H31" s="3">
        <f t="shared" si="1"/>
        <v>428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114</v>
      </c>
      <c r="C32" s="3">
        <v>109</v>
      </c>
      <c r="D32" s="3">
        <f t="shared" si="0"/>
        <v>223</v>
      </c>
      <c r="E32" s="7">
        <v>66</v>
      </c>
      <c r="F32" s="3">
        <v>174</v>
      </c>
      <c r="G32" s="3">
        <v>186</v>
      </c>
      <c r="H32" s="3">
        <f t="shared" si="1"/>
        <v>360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129</v>
      </c>
      <c r="C33" s="3">
        <v>139</v>
      </c>
      <c r="D33" s="3">
        <f t="shared" si="0"/>
        <v>268</v>
      </c>
      <c r="E33" s="7">
        <v>67</v>
      </c>
      <c r="F33" s="3">
        <v>111</v>
      </c>
      <c r="G33" s="3">
        <v>96</v>
      </c>
      <c r="H33" s="3">
        <f t="shared" si="1"/>
        <v>207</v>
      </c>
      <c r="I33" s="7">
        <v>107</v>
      </c>
      <c r="J33" s="3">
        <v>0</v>
      </c>
      <c r="K33" s="3">
        <v>0</v>
      </c>
      <c r="L33" s="3">
        <f t="shared" si="2"/>
        <v>0</v>
      </c>
    </row>
    <row r="34" spans="1:12" ht="18" customHeight="1">
      <c r="A34" s="7">
        <v>28</v>
      </c>
      <c r="B34" s="3">
        <v>103</v>
      </c>
      <c r="C34" s="3">
        <v>128</v>
      </c>
      <c r="D34" s="3">
        <f t="shared" si="0"/>
        <v>231</v>
      </c>
      <c r="E34" s="7">
        <v>68</v>
      </c>
      <c r="F34" s="3">
        <v>127</v>
      </c>
      <c r="G34" s="3">
        <v>142</v>
      </c>
      <c r="H34" s="3">
        <f t="shared" si="1"/>
        <v>269</v>
      </c>
      <c r="I34" s="7">
        <v>108</v>
      </c>
      <c r="J34" s="3">
        <v>0</v>
      </c>
      <c r="K34" s="3">
        <v>0</v>
      </c>
      <c r="L34" s="3">
        <f t="shared" si="2"/>
        <v>0</v>
      </c>
    </row>
    <row r="35" spans="1:12" ht="18" customHeight="1">
      <c r="A35" s="7">
        <v>29</v>
      </c>
      <c r="B35" s="3">
        <v>134</v>
      </c>
      <c r="C35" s="3">
        <v>113</v>
      </c>
      <c r="D35" s="3">
        <f t="shared" si="0"/>
        <v>247</v>
      </c>
      <c r="E35" s="7">
        <v>69</v>
      </c>
      <c r="F35" s="3">
        <v>154</v>
      </c>
      <c r="G35" s="3">
        <v>171</v>
      </c>
      <c r="H35" s="3">
        <f t="shared" si="1"/>
        <v>325</v>
      </c>
      <c r="I35" s="7">
        <v>109</v>
      </c>
      <c r="J35" s="3">
        <v>0</v>
      </c>
      <c r="K35" s="3">
        <v>0</v>
      </c>
      <c r="L35" s="3">
        <f t="shared" si="2"/>
        <v>0</v>
      </c>
    </row>
    <row r="36" spans="1:12" ht="18" customHeight="1">
      <c r="A36" s="7">
        <v>30</v>
      </c>
      <c r="B36" s="14">
        <v>135</v>
      </c>
      <c r="C36" s="3">
        <v>133</v>
      </c>
      <c r="D36" s="3">
        <f t="shared" si="0"/>
        <v>268</v>
      </c>
      <c r="E36" s="7">
        <v>70</v>
      </c>
      <c r="F36" s="3">
        <v>148</v>
      </c>
      <c r="G36" s="3">
        <v>156</v>
      </c>
      <c r="H36" s="3">
        <f t="shared" si="1"/>
        <v>304</v>
      </c>
      <c r="I36" s="31" t="s">
        <v>8</v>
      </c>
      <c r="J36" s="3">
        <v>0</v>
      </c>
      <c r="K36" s="3">
        <v>0</v>
      </c>
      <c r="L36" s="3">
        <f t="shared" si="2"/>
        <v>0</v>
      </c>
    </row>
    <row r="37" spans="1:12" ht="18" customHeight="1">
      <c r="A37" s="7">
        <v>31</v>
      </c>
      <c r="B37" s="3">
        <v>133</v>
      </c>
      <c r="C37" s="3">
        <v>133</v>
      </c>
      <c r="D37" s="3">
        <f t="shared" si="0"/>
        <v>266</v>
      </c>
      <c r="E37" s="7">
        <v>71</v>
      </c>
      <c r="F37" s="3">
        <v>126</v>
      </c>
      <c r="G37" s="3">
        <v>135</v>
      </c>
      <c r="H37" s="3">
        <f t="shared" si="1"/>
        <v>261</v>
      </c>
      <c r="I37" s="9" t="s">
        <v>3</v>
      </c>
      <c r="J37" s="3">
        <f>SUM(J6:J36,F31:F46)</f>
        <v>2607</v>
      </c>
      <c r="K37" s="3">
        <f>SUM(K6:K36,G31:G46)</f>
        <v>3350</v>
      </c>
      <c r="L37" s="3">
        <f>SUM(L6:L34,H31:H46)</f>
        <v>5957</v>
      </c>
    </row>
    <row r="38" spans="1:12" ht="18" customHeight="1">
      <c r="A38" s="7">
        <v>32</v>
      </c>
      <c r="B38" s="3">
        <v>128</v>
      </c>
      <c r="C38" s="3">
        <v>151</v>
      </c>
      <c r="D38" s="3">
        <f t="shared" si="0"/>
        <v>279</v>
      </c>
      <c r="E38" s="7">
        <v>72</v>
      </c>
      <c r="F38" s="3">
        <v>121</v>
      </c>
      <c r="G38" s="3">
        <v>148</v>
      </c>
      <c r="H38" s="3">
        <f t="shared" si="1"/>
        <v>269</v>
      </c>
      <c r="I38" s="9" t="s">
        <v>4</v>
      </c>
      <c r="J38" s="3">
        <f>SUM(F31:F40)</f>
        <v>1385</v>
      </c>
      <c r="K38" s="3">
        <f>SUM(G31:G40)</f>
        <v>1496</v>
      </c>
      <c r="L38" s="3">
        <f>SUM(H31,H32:H40)</f>
        <v>2881</v>
      </c>
    </row>
    <row r="39" spans="1:12" ht="18" customHeight="1">
      <c r="A39" s="7">
        <v>33</v>
      </c>
      <c r="B39" s="3">
        <v>113</v>
      </c>
      <c r="C39" s="3">
        <v>130</v>
      </c>
      <c r="D39" s="3">
        <f t="shared" si="0"/>
        <v>243</v>
      </c>
      <c r="E39" s="7">
        <v>73</v>
      </c>
      <c r="F39" s="3">
        <v>132</v>
      </c>
      <c r="G39" s="3">
        <v>115</v>
      </c>
      <c r="H39" s="3">
        <f t="shared" si="1"/>
        <v>247</v>
      </c>
      <c r="I39" s="9" t="s">
        <v>5</v>
      </c>
      <c r="J39" s="3">
        <f>SUM(F41:F46,J6:J36)</f>
        <v>1222</v>
      </c>
      <c r="K39" s="3">
        <f>SUM(G41:G46,K6:K36)</f>
        <v>1854</v>
      </c>
      <c r="L39" s="3">
        <f>SUM(H41:H46,L6:L36)</f>
        <v>3076</v>
      </c>
    </row>
    <row r="40" spans="1:12" ht="18" customHeight="1">
      <c r="A40" s="7">
        <v>34</v>
      </c>
      <c r="B40" s="3">
        <v>140</v>
      </c>
      <c r="C40" s="3">
        <v>132</v>
      </c>
      <c r="D40" s="3">
        <f t="shared" si="0"/>
        <v>272</v>
      </c>
      <c r="E40" s="7">
        <v>74</v>
      </c>
      <c r="F40" s="3">
        <v>85</v>
      </c>
      <c r="G40" s="3">
        <v>126</v>
      </c>
      <c r="H40" s="3">
        <f t="shared" si="1"/>
        <v>211</v>
      </c>
      <c r="I40" s="11"/>
      <c r="J40" s="3"/>
      <c r="K40" s="3"/>
      <c r="L40" s="3"/>
    </row>
    <row r="41" spans="1:12" ht="18" customHeight="1">
      <c r="A41" s="7">
        <v>35</v>
      </c>
      <c r="B41" s="3">
        <v>154</v>
      </c>
      <c r="C41" s="3">
        <v>140</v>
      </c>
      <c r="D41" s="3">
        <f t="shared" si="0"/>
        <v>294</v>
      </c>
      <c r="E41" s="7">
        <v>75</v>
      </c>
      <c r="F41" s="3">
        <v>121</v>
      </c>
      <c r="G41" s="3">
        <v>137</v>
      </c>
      <c r="H41" s="3">
        <f t="shared" si="1"/>
        <v>258</v>
      </c>
      <c r="I41" s="12"/>
      <c r="J41" s="3"/>
      <c r="K41" s="3"/>
      <c r="L41" s="3"/>
    </row>
    <row r="42" spans="1:12" ht="18" customHeight="1">
      <c r="A42" s="7">
        <v>36</v>
      </c>
      <c r="B42" s="3">
        <v>157</v>
      </c>
      <c r="C42" s="3">
        <v>127</v>
      </c>
      <c r="D42" s="3">
        <f t="shared" si="0"/>
        <v>284</v>
      </c>
      <c r="E42" s="7">
        <v>76</v>
      </c>
      <c r="F42" s="3">
        <v>109</v>
      </c>
      <c r="G42" s="3">
        <v>133</v>
      </c>
      <c r="H42" s="3">
        <f t="shared" si="1"/>
        <v>242</v>
      </c>
      <c r="I42" s="5"/>
      <c r="J42" s="5"/>
      <c r="K42" s="5"/>
      <c r="L42" s="5"/>
    </row>
    <row r="43" spans="1:12" ht="18" customHeight="1">
      <c r="A43" s="7">
        <v>37</v>
      </c>
      <c r="B43" s="3">
        <v>156</v>
      </c>
      <c r="C43" s="3">
        <v>141</v>
      </c>
      <c r="D43" s="3">
        <f t="shared" si="0"/>
        <v>297</v>
      </c>
      <c r="E43" s="7">
        <v>77</v>
      </c>
      <c r="F43" s="3">
        <v>103</v>
      </c>
      <c r="G43" s="3">
        <v>125</v>
      </c>
      <c r="H43" s="3">
        <f t="shared" si="1"/>
        <v>228</v>
      </c>
      <c r="I43" s="5"/>
      <c r="J43" s="5"/>
      <c r="K43" s="5"/>
      <c r="L43" s="5"/>
    </row>
    <row r="44" spans="1:12" ht="18" customHeight="1">
      <c r="A44" s="7">
        <v>38</v>
      </c>
      <c r="B44" s="3">
        <v>163</v>
      </c>
      <c r="C44" s="3">
        <v>189</v>
      </c>
      <c r="D44" s="3">
        <f t="shared" si="0"/>
        <v>352</v>
      </c>
      <c r="E44" s="7">
        <v>78</v>
      </c>
      <c r="F44" s="3">
        <v>83</v>
      </c>
      <c r="G44" s="3">
        <v>120</v>
      </c>
      <c r="H44" s="3">
        <f t="shared" si="1"/>
        <v>203</v>
      </c>
      <c r="I44" s="5"/>
      <c r="J44" s="5"/>
      <c r="K44" s="5"/>
      <c r="L44" s="5"/>
    </row>
    <row r="45" spans="1:12" ht="14.25" customHeight="1" hidden="1">
      <c r="A45" s="5"/>
      <c r="B45" s="8"/>
      <c r="C45" s="5"/>
      <c r="D45" s="3">
        <f t="shared" si="0"/>
        <v>0</v>
      </c>
      <c r="E45" s="6"/>
      <c r="H45" s="3">
        <f t="shared" si="1"/>
        <v>0</v>
      </c>
      <c r="L45" s="16"/>
    </row>
    <row r="46" spans="1:12" ht="18" customHeight="1">
      <c r="A46" s="7">
        <v>39</v>
      </c>
      <c r="B46" s="3">
        <v>184</v>
      </c>
      <c r="C46" s="3">
        <v>176</v>
      </c>
      <c r="D46" s="3">
        <f t="shared" si="0"/>
        <v>360</v>
      </c>
      <c r="E46" s="7">
        <v>79</v>
      </c>
      <c r="F46" s="3">
        <v>94</v>
      </c>
      <c r="G46" s="3">
        <v>140</v>
      </c>
      <c r="H46" s="3">
        <f t="shared" si="1"/>
        <v>234</v>
      </c>
      <c r="I46" s="13" t="s">
        <v>6</v>
      </c>
      <c r="J46" s="3">
        <f>SUM(B6:B46,F6:F46,J6:J32)</f>
        <v>11249</v>
      </c>
      <c r="K46" s="3">
        <f>SUM(C6:C46,G6:G46,K6:K32)</f>
        <v>12074</v>
      </c>
      <c r="L46" s="3">
        <f>SUM(D6:D46,H6:H46,L6:L32)</f>
        <v>23323</v>
      </c>
    </row>
    <row r="47" spans="5:7" ht="14.25" customHeight="1">
      <c r="E47" s="6"/>
      <c r="G47" s="15"/>
    </row>
    <row r="48" spans="5:7" ht="14.25" customHeight="1">
      <c r="E48" s="6"/>
      <c r="G48" s="15"/>
    </row>
    <row r="49" spans="5:7" ht="14.25" customHeight="1">
      <c r="E49" s="6"/>
      <c r="G49" s="15"/>
    </row>
  </sheetData>
  <sheetProtection/>
  <mergeCells count="2">
    <mergeCell ref="B3:K3"/>
    <mergeCell ref="A4:L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6:D32 H6:H32 H33:H46 D33:D46 L6:L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3:L50"/>
  <sheetViews>
    <sheetView zoomScalePageLayoutView="0" workbookViewId="0" topLeftCell="A3">
      <selection activeCell="M11" sqref="M1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16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91</v>
      </c>
      <c r="C6" s="3">
        <v>88</v>
      </c>
      <c r="D6" s="3">
        <f aca="true" t="shared" si="0" ref="D6:D46">SUM(B6:C6)</f>
        <v>179</v>
      </c>
      <c r="E6" s="7">
        <v>40</v>
      </c>
      <c r="F6" s="3">
        <v>199</v>
      </c>
      <c r="G6" s="3">
        <v>177</v>
      </c>
      <c r="H6" s="3">
        <f aca="true" t="shared" si="1" ref="H6:H46">SUM(F6:G6)</f>
        <v>376</v>
      </c>
      <c r="I6" s="7">
        <v>80</v>
      </c>
      <c r="J6" s="3">
        <v>90</v>
      </c>
      <c r="K6" s="3">
        <v>131</v>
      </c>
      <c r="L6" s="3">
        <f aca="true" t="shared" si="2" ref="L6:L36">SUM(J6:K6)</f>
        <v>221</v>
      </c>
    </row>
    <row r="7" spans="1:12" ht="18" customHeight="1">
      <c r="A7" s="7">
        <v>1</v>
      </c>
      <c r="B7" s="3">
        <v>107</v>
      </c>
      <c r="C7" s="3">
        <v>92</v>
      </c>
      <c r="D7" s="3">
        <f t="shared" si="0"/>
        <v>199</v>
      </c>
      <c r="E7" s="7">
        <v>41</v>
      </c>
      <c r="F7" s="32">
        <v>187</v>
      </c>
      <c r="G7" s="32">
        <v>177</v>
      </c>
      <c r="H7" s="3">
        <f t="shared" si="1"/>
        <v>364</v>
      </c>
      <c r="I7" s="7">
        <v>81</v>
      </c>
      <c r="J7" s="3">
        <v>78</v>
      </c>
      <c r="K7" s="3">
        <v>114</v>
      </c>
      <c r="L7" s="3">
        <f t="shared" si="2"/>
        <v>192</v>
      </c>
    </row>
    <row r="8" spans="1:12" ht="18" customHeight="1">
      <c r="A8" s="7">
        <v>2</v>
      </c>
      <c r="B8" s="3">
        <v>80</v>
      </c>
      <c r="C8" s="3">
        <v>77</v>
      </c>
      <c r="D8" s="3">
        <f t="shared" si="0"/>
        <v>157</v>
      </c>
      <c r="E8" s="7">
        <v>42</v>
      </c>
      <c r="F8" s="3">
        <v>171</v>
      </c>
      <c r="G8" s="3">
        <v>158</v>
      </c>
      <c r="H8" s="3">
        <f t="shared" si="1"/>
        <v>329</v>
      </c>
      <c r="I8" s="7">
        <v>82</v>
      </c>
      <c r="J8" s="3">
        <v>91</v>
      </c>
      <c r="K8" s="3">
        <v>107</v>
      </c>
      <c r="L8" s="3">
        <f t="shared" si="2"/>
        <v>198</v>
      </c>
    </row>
    <row r="9" spans="1:12" ht="18" customHeight="1">
      <c r="A9" s="7">
        <v>3</v>
      </c>
      <c r="B9" s="3">
        <v>110</v>
      </c>
      <c r="C9" s="3">
        <v>100</v>
      </c>
      <c r="D9" s="3">
        <f t="shared" si="0"/>
        <v>210</v>
      </c>
      <c r="E9" s="7">
        <v>43</v>
      </c>
      <c r="F9" s="3">
        <v>178</v>
      </c>
      <c r="G9" s="3">
        <v>168</v>
      </c>
      <c r="H9" s="3">
        <f t="shared" si="1"/>
        <v>346</v>
      </c>
      <c r="I9" s="7">
        <v>83</v>
      </c>
      <c r="J9" s="3">
        <v>84</v>
      </c>
      <c r="K9" s="3">
        <v>117</v>
      </c>
      <c r="L9" s="3">
        <f t="shared" si="2"/>
        <v>201</v>
      </c>
    </row>
    <row r="10" spans="1:12" ht="18" customHeight="1">
      <c r="A10" s="7">
        <v>4</v>
      </c>
      <c r="B10" s="3">
        <v>85</v>
      </c>
      <c r="C10" s="3">
        <v>94</v>
      </c>
      <c r="D10" s="3">
        <f t="shared" si="0"/>
        <v>179</v>
      </c>
      <c r="E10" s="7">
        <v>44</v>
      </c>
      <c r="F10" s="3">
        <v>138</v>
      </c>
      <c r="G10" s="3">
        <v>156</v>
      </c>
      <c r="H10" s="3">
        <f t="shared" si="1"/>
        <v>294</v>
      </c>
      <c r="I10" s="7">
        <v>84</v>
      </c>
      <c r="J10" s="3">
        <v>76</v>
      </c>
      <c r="K10" s="3">
        <v>96</v>
      </c>
      <c r="L10" s="3">
        <f t="shared" si="2"/>
        <v>172</v>
      </c>
    </row>
    <row r="11" spans="1:12" ht="18" customHeight="1">
      <c r="A11" s="7">
        <v>5</v>
      </c>
      <c r="B11" s="3">
        <v>122</v>
      </c>
      <c r="C11" s="3">
        <v>101</v>
      </c>
      <c r="D11" s="3">
        <f t="shared" si="0"/>
        <v>223</v>
      </c>
      <c r="E11" s="7">
        <v>45</v>
      </c>
      <c r="F11" s="3">
        <v>156</v>
      </c>
      <c r="G11" s="3">
        <v>157</v>
      </c>
      <c r="H11" s="3">
        <f t="shared" si="1"/>
        <v>313</v>
      </c>
      <c r="I11" s="7">
        <v>85</v>
      </c>
      <c r="J11" s="3">
        <v>57</v>
      </c>
      <c r="K11" s="3">
        <v>87</v>
      </c>
      <c r="L11" s="3">
        <f t="shared" si="2"/>
        <v>144</v>
      </c>
    </row>
    <row r="12" spans="1:12" ht="18" customHeight="1">
      <c r="A12" s="7">
        <v>6</v>
      </c>
      <c r="B12" s="3">
        <v>103</v>
      </c>
      <c r="C12" s="3">
        <v>96</v>
      </c>
      <c r="D12" s="3">
        <f t="shared" si="0"/>
        <v>199</v>
      </c>
      <c r="E12" s="7">
        <v>46</v>
      </c>
      <c r="F12" s="3">
        <v>143</v>
      </c>
      <c r="G12" s="3">
        <v>140</v>
      </c>
      <c r="H12" s="3">
        <f t="shared" si="1"/>
        <v>283</v>
      </c>
      <c r="I12" s="7">
        <v>86</v>
      </c>
      <c r="J12" s="3">
        <v>50</v>
      </c>
      <c r="K12" s="3">
        <v>99</v>
      </c>
      <c r="L12" s="3">
        <f t="shared" si="2"/>
        <v>149</v>
      </c>
    </row>
    <row r="13" spans="1:12" ht="18" customHeight="1">
      <c r="A13" s="7">
        <v>7</v>
      </c>
      <c r="B13" s="3">
        <v>102</v>
      </c>
      <c r="C13" s="3">
        <v>101</v>
      </c>
      <c r="D13" s="3">
        <f t="shared" si="0"/>
        <v>203</v>
      </c>
      <c r="E13" s="7">
        <v>47</v>
      </c>
      <c r="F13" s="3">
        <v>102</v>
      </c>
      <c r="G13" s="3">
        <v>108</v>
      </c>
      <c r="H13" s="3">
        <f t="shared" si="1"/>
        <v>210</v>
      </c>
      <c r="I13" s="7">
        <v>87</v>
      </c>
      <c r="J13" s="3">
        <v>58</v>
      </c>
      <c r="K13" s="3">
        <v>98</v>
      </c>
      <c r="L13" s="3">
        <f t="shared" si="2"/>
        <v>156</v>
      </c>
    </row>
    <row r="14" spans="1:12" ht="18" customHeight="1">
      <c r="A14" s="7">
        <v>8</v>
      </c>
      <c r="B14" s="3">
        <v>103</v>
      </c>
      <c r="C14" s="3">
        <v>113</v>
      </c>
      <c r="D14" s="3">
        <f t="shared" si="0"/>
        <v>216</v>
      </c>
      <c r="E14" s="7">
        <v>48</v>
      </c>
      <c r="F14" s="3">
        <v>147</v>
      </c>
      <c r="G14" s="3">
        <v>152</v>
      </c>
      <c r="H14" s="3">
        <f t="shared" si="1"/>
        <v>299</v>
      </c>
      <c r="I14" s="7">
        <v>88</v>
      </c>
      <c r="J14" s="3">
        <v>35</v>
      </c>
      <c r="K14" s="3">
        <v>72</v>
      </c>
      <c r="L14" s="3">
        <f t="shared" si="2"/>
        <v>107</v>
      </c>
    </row>
    <row r="15" spans="1:12" ht="18" customHeight="1">
      <c r="A15" s="7">
        <v>9</v>
      </c>
      <c r="B15" s="3">
        <v>104</v>
      </c>
      <c r="C15" s="3">
        <v>110</v>
      </c>
      <c r="D15" s="3">
        <f t="shared" si="0"/>
        <v>214</v>
      </c>
      <c r="E15" s="7">
        <v>49</v>
      </c>
      <c r="F15" s="3">
        <v>123</v>
      </c>
      <c r="G15" s="3">
        <v>145</v>
      </c>
      <c r="H15" s="3">
        <f t="shared" si="1"/>
        <v>268</v>
      </c>
      <c r="I15" s="7">
        <v>89</v>
      </c>
      <c r="J15" s="3">
        <v>24</v>
      </c>
      <c r="K15" s="3">
        <v>45</v>
      </c>
      <c r="L15" s="3">
        <f t="shared" si="2"/>
        <v>69</v>
      </c>
    </row>
    <row r="16" spans="1:12" ht="18" customHeight="1">
      <c r="A16" s="7">
        <v>10</v>
      </c>
      <c r="B16" s="3">
        <v>128</v>
      </c>
      <c r="C16" s="3">
        <v>118</v>
      </c>
      <c r="D16" s="3">
        <f t="shared" si="0"/>
        <v>246</v>
      </c>
      <c r="E16" s="7">
        <v>50</v>
      </c>
      <c r="F16" s="3">
        <v>135</v>
      </c>
      <c r="G16" s="3">
        <v>151</v>
      </c>
      <c r="H16" s="3">
        <f t="shared" si="1"/>
        <v>286</v>
      </c>
      <c r="I16" s="7">
        <v>90</v>
      </c>
      <c r="J16" s="3">
        <v>14</v>
      </c>
      <c r="K16" s="3">
        <v>55</v>
      </c>
      <c r="L16" s="3">
        <f t="shared" si="2"/>
        <v>69</v>
      </c>
    </row>
    <row r="17" spans="1:12" ht="18" customHeight="1">
      <c r="A17" s="7">
        <v>11</v>
      </c>
      <c r="B17" s="3">
        <v>116</v>
      </c>
      <c r="C17" s="3">
        <v>111</v>
      </c>
      <c r="D17" s="3">
        <f t="shared" si="0"/>
        <v>227</v>
      </c>
      <c r="E17" s="7">
        <v>51</v>
      </c>
      <c r="F17" s="3">
        <v>128</v>
      </c>
      <c r="G17" s="3">
        <v>139</v>
      </c>
      <c r="H17" s="3">
        <f t="shared" si="1"/>
        <v>267</v>
      </c>
      <c r="I17" s="7">
        <v>91</v>
      </c>
      <c r="J17" s="3">
        <v>15</v>
      </c>
      <c r="K17" s="3">
        <v>42</v>
      </c>
      <c r="L17" s="3">
        <f t="shared" si="2"/>
        <v>57</v>
      </c>
    </row>
    <row r="18" spans="1:12" ht="18" customHeight="1">
      <c r="A18" s="7">
        <v>12</v>
      </c>
      <c r="B18" s="3">
        <v>134</v>
      </c>
      <c r="C18" s="3">
        <v>120</v>
      </c>
      <c r="D18" s="3">
        <f t="shared" si="0"/>
        <v>254</v>
      </c>
      <c r="E18" s="7">
        <v>52</v>
      </c>
      <c r="F18" s="3">
        <v>129</v>
      </c>
      <c r="G18" s="3">
        <v>137</v>
      </c>
      <c r="H18" s="3">
        <f t="shared" si="1"/>
        <v>266</v>
      </c>
      <c r="I18" s="7">
        <v>92</v>
      </c>
      <c r="J18" s="3">
        <v>10</v>
      </c>
      <c r="K18" s="3">
        <v>40</v>
      </c>
      <c r="L18" s="3">
        <f t="shared" si="2"/>
        <v>50</v>
      </c>
    </row>
    <row r="19" spans="1:12" ht="18" customHeight="1">
      <c r="A19" s="7">
        <v>13</v>
      </c>
      <c r="B19" s="3">
        <v>133</v>
      </c>
      <c r="C19" s="3">
        <v>127</v>
      </c>
      <c r="D19" s="3">
        <f t="shared" si="0"/>
        <v>260</v>
      </c>
      <c r="E19" s="7">
        <v>53</v>
      </c>
      <c r="F19" s="3">
        <v>142</v>
      </c>
      <c r="G19" s="3">
        <v>135</v>
      </c>
      <c r="H19" s="3">
        <f t="shared" si="1"/>
        <v>277</v>
      </c>
      <c r="I19" s="7">
        <v>93</v>
      </c>
      <c r="J19" s="3">
        <v>13</v>
      </c>
      <c r="K19" s="3">
        <v>37</v>
      </c>
      <c r="L19" s="3">
        <f t="shared" si="2"/>
        <v>50</v>
      </c>
    </row>
    <row r="20" spans="1:12" ht="18" customHeight="1">
      <c r="A20" s="7">
        <v>14</v>
      </c>
      <c r="B20" s="3">
        <v>115</v>
      </c>
      <c r="C20" s="3">
        <v>104</v>
      </c>
      <c r="D20" s="3">
        <f t="shared" si="0"/>
        <v>219</v>
      </c>
      <c r="E20" s="7">
        <v>54</v>
      </c>
      <c r="F20" s="3">
        <v>131</v>
      </c>
      <c r="G20" s="3">
        <v>142</v>
      </c>
      <c r="H20" s="3">
        <f t="shared" si="1"/>
        <v>273</v>
      </c>
      <c r="I20" s="7">
        <v>94</v>
      </c>
      <c r="J20" s="3">
        <v>6</v>
      </c>
      <c r="K20" s="3">
        <v>24</v>
      </c>
      <c r="L20" s="3">
        <f t="shared" si="2"/>
        <v>30</v>
      </c>
    </row>
    <row r="21" spans="1:12" ht="18" customHeight="1">
      <c r="A21" s="7">
        <v>15</v>
      </c>
      <c r="B21" s="3">
        <v>136</v>
      </c>
      <c r="C21" s="3">
        <v>103</v>
      </c>
      <c r="D21" s="3">
        <f t="shared" si="0"/>
        <v>239</v>
      </c>
      <c r="E21" s="7">
        <v>55</v>
      </c>
      <c r="F21" s="3">
        <v>158</v>
      </c>
      <c r="G21" s="3">
        <v>163</v>
      </c>
      <c r="H21" s="3">
        <f t="shared" si="1"/>
        <v>321</v>
      </c>
      <c r="I21" s="7">
        <v>95</v>
      </c>
      <c r="J21" s="3">
        <v>6</v>
      </c>
      <c r="K21" s="3">
        <v>15</v>
      </c>
      <c r="L21" s="3">
        <f t="shared" si="2"/>
        <v>21</v>
      </c>
    </row>
    <row r="22" spans="1:12" ht="18" customHeight="1">
      <c r="A22" s="7">
        <v>16</v>
      </c>
      <c r="B22" s="3">
        <v>113</v>
      </c>
      <c r="C22" s="3">
        <v>133</v>
      </c>
      <c r="D22" s="3">
        <f t="shared" si="0"/>
        <v>246</v>
      </c>
      <c r="E22" s="7">
        <v>56</v>
      </c>
      <c r="F22" s="3">
        <v>128</v>
      </c>
      <c r="G22" s="3">
        <v>152</v>
      </c>
      <c r="H22" s="3">
        <f t="shared" si="1"/>
        <v>280</v>
      </c>
      <c r="I22" s="7">
        <v>96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17</v>
      </c>
      <c r="B23" s="3">
        <v>126</v>
      </c>
      <c r="C23" s="3">
        <v>110</v>
      </c>
      <c r="D23" s="3">
        <f t="shared" si="0"/>
        <v>236</v>
      </c>
      <c r="E23" s="7">
        <v>57</v>
      </c>
      <c r="F23" s="3">
        <v>145</v>
      </c>
      <c r="G23" s="3">
        <v>172</v>
      </c>
      <c r="H23" s="3">
        <f t="shared" si="1"/>
        <v>317</v>
      </c>
      <c r="I23" s="7">
        <v>97</v>
      </c>
      <c r="J23" s="3">
        <v>3</v>
      </c>
      <c r="K23" s="3">
        <v>5</v>
      </c>
      <c r="L23" s="3">
        <f t="shared" si="2"/>
        <v>8</v>
      </c>
    </row>
    <row r="24" spans="1:12" ht="18" customHeight="1">
      <c r="A24" s="7">
        <v>18</v>
      </c>
      <c r="B24" s="3">
        <v>124</v>
      </c>
      <c r="C24" s="3">
        <v>119</v>
      </c>
      <c r="D24" s="3">
        <f t="shared" si="0"/>
        <v>243</v>
      </c>
      <c r="E24" s="7">
        <v>58</v>
      </c>
      <c r="F24" s="3">
        <v>158</v>
      </c>
      <c r="G24" s="3">
        <v>164</v>
      </c>
      <c r="H24" s="3">
        <f t="shared" si="1"/>
        <v>322</v>
      </c>
      <c r="I24" s="7">
        <v>98</v>
      </c>
      <c r="J24" s="3">
        <v>1</v>
      </c>
      <c r="K24" s="3">
        <v>6</v>
      </c>
      <c r="L24" s="3">
        <f t="shared" si="2"/>
        <v>7</v>
      </c>
    </row>
    <row r="25" spans="1:12" ht="18" customHeight="1">
      <c r="A25" s="7">
        <v>19</v>
      </c>
      <c r="B25" s="3">
        <v>112</v>
      </c>
      <c r="C25" s="3">
        <v>108</v>
      </c>
      <c r="D25" s="3">
        <f t="shared" si="0"/>
        <v>220</v>
      </c>
      <c r="E25" s="7">
        <v>59</v>
      </c>
      <c r="F25" s="3">
        <v>144</v>
      </c>
      <c r="G25" s="3">
        <v>171</v>
      </c>
      <c r="H25" s="3">
        <f t="shared" si="1"/>
        <v>315</v>
      </c>
      <c r="I25" s="7">
        <v>99</v>
      </c>
      <c r="J25" s="3">
        <v>0</v>
      </c>
      <c r="K25" s="3">
        <v>4</v>
      </c>
      <c r="L25" s="3">
        <f t="shared" si="2"/>
        <v>4</v>
      </c>
    </row>
    <row r="26" spans="1:12" ht="18" customHeight="1">
      <c r="A26" s="7">
        <v>20</v>
      </c>
      <c r="B26" s="3">
        <v>109</v>
      </c>
      <c r="C26" s="3">
        <v>100</v>
      </c>
      <c r="D26" s="3">
        <f t="shared" si="0"/>
        <v>209</v>
      </c>
      <c r="E26" s="7">
        <v>60</v>
      </c>
      <c r="F26" s="3">
        <v>149</v>
      </c>
      <c r="G26" s="3">
        <v>140</v>
      </c>
      <c r="H26" s="3">
        <f t="shared" si="1"/>
        <v>289</v>
      </c>
      <c r="I26" s="7">
        <v>100</v>
      </c>
      <c r="J26" s="3">
        <v>2</v>
      </c>
      <c r="K26" s="3">
        <v>3</v>
      </c>
      <c r="L26" s="3">
        <f t="shared" si="2"/>
        <v>5</v>
      </c>
    </row>
    <row r="27" spans="1:12" ht="18" customHeight="1">
      <c r="A27" s="7">
        <v>21</v>
      </c>
      <c r="B27" s="3">
        <v>87</v>
      </c>
      <c r="C27" s="3">
        <v>113</v>
      </c>
      <c r="D27" s="3">
        <f t="shared" si="0"/>
        <v>200</v>
      </c>
      <c r="E27" s="7">
        <v>61</v>
      </c>
      <c r="F27" s="3">
        <v>184</v>
      </c>
      <c r="G27" s="3">
        <v>202</v>
      </c>
      <c r="H27" s="3">
        <f t="shared" si="1"/>
        <v>386</v>
      </c>
      <c r="I27" s="7">
        <v>101</v>
      </c>
      <c r="J27" s="3">
        <v>0</v>
      </c>
      <c r="K27" s="3">
        <v>1</v>
      </c>
      <c r="L27" s="3">
        <f t="shared" si="2"/>
        <v>1</v>
      </c>
    </row>
    <row r="28" spans="1:12" ht="18" customHeight="1">
      <c r="A28" s="7">
        <v>22</v>
      </c>
      <c r="B28" s="3">
        <v>101</v>
      </c>
      <c r="C28" s="3">
        <v>92</v>
      </c>
      <c r="D28" s="3">
        <f t="shared" si="0"/>
        <v>193</v>
      </c>
      <c r="E28" s="7">
        <v>62</v>
      </c>
      <c r="F28" s="3">
        <v>170</v>
      </c>
      <c r="G28" s="3">
        <v>171</v>
      </c>
      <c r="H28" s="3">
        <f t="shared" si="1"/>
        <v>341</v>
      </c>
      <c r="I28" s="7">
        <v>102</v>
      </c>
      <c r="J28" s="3">
        <v>0</v>
      </c>
      <c r="K28" s="3">
        <v>2</v>
      </c>
      <c r="L28" s="3">
        <f t="shared" si="2"/>
        <v>2</v>
      </c>
    </row>
    <row r="29" spans="1:12" ht="18" customHeight="1">
      <c r="A29" s="7">
        <v>23</v>
      </c>
      <c r="B29" s="3">
        <v>98</v>
      </c>
      <c r="C29" s="3">
        <v>113</v>
      </c>
      <c r="D29" s="3">
        <f t="shared" si="0"/>
        <v>211</v>
      </c>
      <c r="E29" s="7">
        <v>63</v>
      </c>
      <c r="F29" s="3">
        <v>179</v>
      </c>
      <c r="G29" s="3">
        <v>179</v>
      </c>
      <c r="H29" s="3">
        <f t="shared" si="1"/>
        <v>358</v>
      </c>
      <c r="I29" s="7">
        <v>103</v>
      </c>
      <c r="J29" s="3">
        <v>0</v>
      </c>
      <c r="K29" s="3">
        <v>0</v>
      </c>
      <c r="L29" s="3">
        <f t="shared" si="2"/>
        <v>0</v>
      </c>
    </row>
    <row r="30" spans="1:12" ht="18" customHeight="1">
      <c r="A30" s="7">
        <v>24</v>
      </c>
      <c r="B30" s="3">
        <v>112</v>
      </c>
      <c r="C30" s="3">
        <v>125</v>
      </c>
      <c r="D30" s="3">
        <f t="shared" si="0"/>
        <v>237</v>
      </c>
      <c r="E30" s="7">
        <v>64</v>
      </c>
      <c r="F30" s="3">
        <v>214</v>
      </c>
      <c r="G30" s="3">
        <v>228</v>
      </c>
      <c r="H30" s="3">
        <f t="shared" si="1"/>
        <v>442</v>
      </c>
      <c r="I30" s="7">
        <v>104</v>
      </c>
      <c r="J30" s="3">
        <v>0</v>
      </c>
      <c r="K30" s="3">
        <v>1</v>
      </c>
      <c r="L30" s="3">
        <f t="shared" si="2"/>
        <v>1</v>
      </c>
    </row>
    <row r="31" spans="1:12" ht="18" customHeight="1">
      <c r="A31" s="7">
        <v>25</v>
      </c>
      <c r="B31" s="3">
        <v>99</v>
      </c>
      <c r="C31" s="3">
        <v>122</v>
      </c>
      <c r="D31" s="3">
        <f t="shared" si="0"/>
        <v>221</v>
      </c>
      <c r="E31" s="7">
        <v>65</v>
      </c>
      <c r="F31" s="3">
        <v>197</v>
      </c>
      <c r="G31" s="3">
        <v>216</v>
      </c>
      <c r="H31" s="3">
        <f t="shared" si="1"/>
        <v>413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26</v>
      </c>
      <c r="B32" s="3">
        <v>115</v>
      </c>
      <c r="C32" s="3">
        <v>110</v>
      </c>
      <c r="D32" s="3">
        <f t="shared" si="0"/>
        <v>225</v>
      </c>
      <c r="E32" s="7">
        <v>66</v>
      </c>
      <c r="F32" s="3">
        <v>186</v>
      </c>
      <c r="G32" s="3">
        <v>198</v>
      </c>
      <c r="H32" s="3">
        <f t="shared" si="1"/>
        <v>384</v>
      </c>
      <c r="I32" s="7">
        <v>106</v>
      </c>
      <c r="J32" s="3">
        <v>0</v>
      </c>
      <c r="K32" s="3">
        <v>0</v>
      </c>
      <c r="L32" s="3">
        <f t="shared" si="2"/>
        <v>0</v>
      </c>
    </row>
    <row r="33" spans="1:12" ht="18" customHeight="1">
      <c r="A33" s="7">
        <v>27</v>
      </c>
      <c r="B33" s="3">
        <v>124</v>
      </c>
      <c r="C33" s="3">
        <v>129</v>
      </c>
      <c r="D33" s="3">
        <f t="shared" si="0"/>
        <v>253</v>
      </c>
      <c r="E33" s="7">
        <v>67</v>
      </c>
      <c r="F33" s="3">
        <v>121</v>
      </c>
      <c r="G33" s="3">
        <v>102</v>
      </c>
      <c r="H33" s="3">
        <f t="shared" si="1"/>
        <v>223</v>
      </c>
      <c r="I33" s="7">
        <v>107</v>
      </c>
      <c r="J33" s="3">
        <v>0</v>
      </c>
      <c r="K33" s="3">
        <v>0</v>
      </c>
      <c r="L33" s="3">
        <f t="shared" si="2"/>
        <v>0</v>
      </c>
    </row>
    <row r="34" spans="1:12" ht="18" customHeight="1">
      <c r="A34" s="7">
        <v>28</v>
      </c>
      <c r="B34" s="3">
        <v>105</v>
      </c>
      <c r="C34" s="3">
        <v>130</v>
      </c>
      <c r="D34" s="3">
        <f t="shared" si="0"/>
        <v>235</v>
      </c>
      <c r="E34" s="7">
        <v>68</v>
      </c>
      <c r="F34" s="3">
        <v>115</v>
      </c>
      <c r="G34" s="3">
        <v>135</v>
      </c>
      <c r="H34" s="3">
        <f t="shared" si="1"/>
        <v>250</v>
      </c>
      <c r="I34" s="7">
        <v>108</v>
      </c>
      <c r="J34" s="3">
        <v>0</v>
      </c>
      <c r="K34" s="3">
        <v>0</v>
      </c>
      <c r="L34" s="3">
        <f t="shared" si="2"/>
        <v>0</v>
      </c>
    </row>
    <row r="35" spans="1:12" ht="18" customHeight="1">
      <c r="A35" s="7">
        <v>29</v>
      </c>
      <c r="B35" s="3">
        <v>138</v>
      </c>
      <c r="C35" s="3">
        <v>110</v>
      </c>
      <c r="D35" s="3">
        <f t="shared" si="0"/>
        <v>248</v>
      </c>
      <c r="E35" s="7">
        <v>69</v>
      </c>
      <c r="F35" s="3">
        <v>157</v>
      </c>
      <c r="G35" s="3">
        <v>168</v>
      </c>
      <c r="H35" s="3">
        <f t="shared" si="1"/>
        <v>325</v>
      </c>
      <c r="I35" s="7">
        <v>109</v>
      </c>
      <c r="J35" s="5">
        <v>0</v>
      </c>
      <c r="K35" s="5">
        <v>0</v>
      </c>
      <c r="L35" s="5">
        <f t="shared" si="2"/>
        <v>0</v>
      </c>
    </row>
    <row r="36" spans="1:12" ht="18" customHeight="1">
      <c r="A36" s="7">
        <v>30</v>
      </c>
      <c r="B36" s="14">
        <v>136</v>
      </c>
      <c r="C36" s="3">
        <v>135</v>
      </c>
      <c r="D36" s="3">
        <f t="shared" si="0"/>
        <v>271</v>
      </c>
      <c r="E36" s="7">
        <v>70</v>
      </c>
      <c r="F36" s="3">
        <v>147</v>
      </c>
      <c r="G36" s="3">
        <v>161</v>
      </c>
      <c r="H36" s="3">
        <f t="shared" si="1"/>
        <v>308</v>
      </c>
      <c r="I36" s="29" t="s">
        <v>8</v>
      </c>
      <c r="J36" s="5">
        <v>0</v>
      </c>
      <c r="K36" s="5">
        <v>0</v>
      </c>
      <c r="L36" s="5">
        <f t="shared" si="2"/>
        <v>0</v>
      </c>
    </row>
    <row r="37" spans="1:12" ht="18" customHeight="1">
      <c r="A37" s="7">
        <v>31</v>
      </c>
      <c r="B37" s="3">
        <v>134</v>
      </c>
      <c r="C37" s="3">
        <v>136</v>
      </c>
      <c r="D37" s="3">
        <f t="shared" si="0"/>
        <v>270</v>
      </c>
      <c r="E37" s="7">
        <v>71</v>
      </c>
      <c r="F37" s="3">
        <v>132</v>
      </c>
      <c r="G37" s="3">
        <v>133</v>
      </c>
      <c r="H37" s="3">
        <f t="shared" si="1"/>
        <v>265</v>
      </c>
      <c r="I37" s="9" t="s">
        <v>3</v>
      </c>
      <c r="J37" s="3">
        <f>SUM(J6:J36,F31:F46)</f>
        <v>2615</v>
      </c>
      <c r="K37" s="3">
        <f>SUM(K6:K36,G31:G46)</f>
        <v>3362</v>
      </c>
      <c r="L37" s="3">
        <f>SUM(L6:L36,H31:H46)</f>
        <v>5977</v>
      </c>
    </row>
    <row r="38" spans="1:12" ht="18" customHeight="1">
      <c r="A38" s="7">
        <v>32</v>
      </c>
      <c r="B38" s="3">
        <v>128</v>
      </c>
      <c r="C38" s="3">
        <v>143</v>
      </c>
      <c r="D38" s="3">
        <f t="shared" si="0"/>
        <v>271</v>
      </c>
      <c r="E38" s="7">
        <v>72</v>
      </c>
      <c r="F38" s="3">
        <v>118</v>
      </c>
      <c r="G38" s="3">
        <v>148</v>
      </c>
      <c r="H38" s="3">
        <f t="shared" si="1"/>
        <v>266</v>
      </c>
      <c r="I38" s="9" t="s">
        <v>4</v>
      </c>
      <c r="J38" s="3">
        <f>SUM(F31:F40)</f>
        <v>1397</v>
      </c>
      <c r="K38" s="3">
        <f>SUM(G31:G40)</f>
        <v>1507</v>
      </c>
      <c r="L38" s="3">
        <f>SUM(H31:H40)</f>
        <v>2904</v>
      </c>
    </row>
    <row r="39" spans="1:12" ht="18" customHeight="1">
      <c r="A39" s="7">
        <v>33</v>
      </c>
      <c r="B39" s="3">
        <v>115</v>
      </c>
      <c r="C39" s="3">
        <v>141</v>
      </c>
      <c r="D39" s="3">
        <f t="shared" si="0"/>
        <v>256</v>
      </c>
      <c r="E39" s="7">
        <v>73</v>
      </c>
      <c r="F39" s="3">
        <v>133</v>
      </c>
      <c r="G39" s="3">
        <v>126</v>
      </c>
      <c r="H39" s="3">
        <f t="shared" si="1"/>
        <v>259</v>
      </c>
      <c r="I39" s="9" t="s">
        <v>5</v>
      </c>
      <c r="J39" s="3">
        <f>SUM(F41:F46,J6:J36)</f>
        <v>1218</v>
      </c>
      <c r="K39" s="3">
        <f>SUM(G41:G46,K6:K36)</f>
        <v>1855</v>
      </c>
      <c r="L39" s="3">
        <f>SUM(H41:H46,L6:L36)</f>
        <v>3073</v>
      </c>
    </row>
    <row r="40" spans="1:12" ht="18" customHeight="1">
      <c r="A40" s="7">
        <v>34</v>
      </c>
      <c r="B40" s="3">
        <v>142</v>
      </c>
      <c r="C40" s="3">
        <v>128</v>
      </c>
      <c r="D40" s="3">
        <f t="shared" si="0"/>
        <v>270</v>
      </c>
      <c r="E40" s="7">
        <v>74</v>
      </c>
      <c r="F40" s="3">
        <v>91</v>
      </c>
      <c r="G40" s="3">
        <v>120</v>
      </c>
      <c r="H40" s="3">
        <f t="shared" si="1"/>
        <v>211</v>
      </c>
      <c r="I40" s="11"/>
      <c r="J40" s="3"/>
      <c r="K40" s="3"/>
      <c r="L40" s="3"/>
    </row>
    <row r="41" spans="1:12" ht="18" customHeight="1">
      <c r="A41" s="7">
        <v>35</v>
      </c>
      <c r="B41" s="3">
        <v>139</v>
      </c>
      <c r="C41" s="3">
        <v>134</v>
      </c>
      <c r="D41" s="3">
        <f t="shared" si="0"/>
        <v>273</v>
      </c>
      <c r="E41" s="7">
        <v>75</v>
      </c>
      <c r="F41" s="3">
        <v>109</v>
      </c>
      <c r="G41" s="3">
        <v>134</v>
      </c>
      <c r="H41" s="3">
        <f t="shared" si="1"/>
        <v>243</v>
      </c>
      <c r="I41" s="12"/>
      <c r="J41" s="3"/>
      <c r="K41" s="3"/>
      <c r="L41" s="3"/>
    </row>
    <row r="42" spans="1:12" ht="18" customHeight="1">
      <c r="A42" s="7">
        <v>36</v>
      </c>
      <c r="B42" s="3">
        <v>161</v>
      </c>
      <c r="C42" s="3">
        <v>129</v>
      </c>
      <c r="D42" s="3">
        <f t="shared" si="0"/>
        <v>290</v>
      </c>
      <c r="E42" s="7">
        <v>76</v>
      </c>
      <c r="F42" s="3">
        <v>116</v>
      </c>
      <c r="G42" s="3">
        <v>136</v>
      </c>
      <c r="H42" s="3">
        <f t="shared" si="1"/>
        <v>252</v>
      </c>
      <c r="I42" s="5"/>
      <c r="J42" s="5"/>
      <c r="K42" s="5"/>
      <c r="L42" s="5"/>
    </row>
    <row r="43" spans="1:12" ht="18" customHeight="1">
      <c r="A43" s="7">
        <v>37</v>
      </c>
      <c r="B43" s="3">
        <v>158</v>
      </c>
      <c r="C43" s="3">
        <v>144</v>
      </c>
      <c r="D43" s="3">
        <f t="shared" si="0"/>
        <v>302</v>
      </c>
      <c r="E43" s="7">
        <v>77</v>
      </c>
      <c r="F43" s="3">
        <v>102</v>
      </c>
      <c r="G43" s="3">
        <v>123</v>
      </c>
      <c r="H43" s="3">
        <f t="shared" si="1"/>
        <v>225</v>
      </c>
      <c r="I43" s="5"/>
      <c r="J43" s="5"/>
      <c r="K43" s="5"/>
      <c r="L43" s="5"/>
    </row>
    <row r="44" spans="1:12" ht="18" customHeight="1">
      <c r="A44" s="7">
        <v>38</v>
      </c>
      <c r="B44" s="3">
        <v>154</v>
      </c>
      <c r="C44" s="3">
        <v>181</v>
      </c>
      <c r="D44" s="3">
        <f t="shared" si="0"/>
        <v>335</v>
      </c>
      <c r="E44" s="7">
        <v>78</v>
      </c>
      <c r="F44" s="3">
        <v>86</v>
      </c>
      <c r="G44" s="3">
        <v>121</v>
      </c>
      <c r="H44" s="3">
        <f t="shared" si="1"/>
        <v>207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0"/>
        <v>0</v>
      </c>
      <c r="E45" s="6"/>
      <c r="H45" s="3">
        <f t="shared" si="1"/>
        <v>0</v>
      </c>
    </row>
    <row r="46" spans="1:12" ht="18" customHeight="1">
      <c r="A46" s="7">
        <v>39</v>
      </c>
      <c r="B46" s="3">
        <v>194</v>
      </c>
      <c r="C46" s="3">
        <v>182</v>
      </c>
      <c r="D46" s="3">
        <f t="shared" si="0"/>
        <v>376</v>
      </c>
      <c r="E46" s="7">
        <v>79</v>
      </c>
      <c r="F46" s="3">
        <v>91</v>
      </c>
      <c r="G46" s="3">
        <v>133</v>
      </c>
      <c r="H46" s="3">
        <f t="shared" si="1"/>
        <v>224</v>
      </c>
      <c r="I46" s="13" t="s">
        <v>6</v>
      </c>
      <c r="J46" s="3">
        <f>SUM(B6:B46,F6:F46,J6:J36)</f>
        <v>11246</v>
      </c>
      <c r="K46" s="3">
        <f>SUM(C6:C46,G6:G46,K6:K36)</f>
        <v>12068</v>
      </c>
      <c r="L46" s="3">
        <f>SUM(D6:D46,H6:H46,L6:L36)</f>
        <v>23314</v>
      </c>
    </row>
    <row r="47" spans="5:8" ht="14.25" customHeight="1">
      <c r="E47" s="6"/>
      <c r="F47" s="15"/>
      <c r="G47" s="30"/>
      <c r="H47" s="33"/>
    </row>
    <row r="48" spans="5:8" ht="14.25" customHeight="1">
      <c r="E48" s="6"/>
      <c r="F48" s="15"/>
      <c r="H48" s="15"/>
    </row>
    <row r="49" spans="5:8" ht="14.25" customHeight="1">
      <c r="E49" s="6"/>
      <c r="F49" s="15"/>
      <c r="H49" s="15"/>
    </row>
    <row r="50" spans="6:8" ht="13.5">
      <c r="F50" s="15"/>
      <c r="H50" s="15"/>
    </row>
  </sheetData>
  <sheetProtection/>
  <mergeCells count="2">
    <mergeCell ref="B3:K3"/>
    <mergeCell ref="A4:L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6:D32 H6:H32 H33:H46 D33:D46 L6:L3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3">
      <selection activeCell="M11" sqref="M1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17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2" t="s">
        <v>0</v>
      </c>
      <c r="C5" s="2" t="s">
        <v>1</v>
      </c>
      <c r="D5" s="2" t="s">
        <v>2</v>
      </c>
      <c r="E5" s="2"/>
      <c r="F5" s="2" t="s">
        <v>0</v>
      </c>
      <c r="G5" s="2" t="s">
        <v>1</v>
      </c>
      <c r="H5" s="2" t="s">
        <v>2</v>
      </c>
      <c r="I5" s="2"/>
      <c r="J5" s="2" t="s">
        <v>0</v>
      </c>
      <c r="K5" s="2" t="s">
        <v>1</v>
      </c>
      <c r="L5" s="2" t="s">
        <v>2</v>
      </c>
    </row>
    <row r="6" spans="1:12" ht="18" customHeight="1">
      <c r="A6" s="7">
        <v>0</v>
      </c>
      <c r="B6" s="3">
        <v>99</v>
      </c>
      <c r="C6" s="3">
        <v>83</v>
      </c>
      <c r="D6" s="3">
        <f>SUM(B6:C6)</f>
        <v>182</v>
      </c>
      <c r="E6" s="7">
        <v>40</v>
      </c>
      <c r="F6" s="3">
        <v>189</v>
      </c>
      <c r="G6" s="3">
        <v>178</v>
      </c>
      <c r="H6" s="3">
        <f aca="true" t="shared" si="0" ref="H6:H46">SUM(F6:G6)</f>
        <v>367</v>
      </c>
      <c r="I6" s="7">
        <v>80</v>
      </c>
      <c r="J6" s="3">
        <v>88</v>
      </c>
      <c r="K6" s="3">
        <v>130</v>
      </c>
      <c r="L6" s="3">
        <f aca="true" t="shared" si="1" ref="L6:L36">SUM(J6:K6)</f>
        <v>218</v>
      </c>
    </row>
    <row r="7" spans="1:12" ht="18" customHeight="1">
      <c r="A7" s="7">
        <v>1</v>
      </c>
      <c r="B7" s="3">
        <v>101</v>
      </c>
      <c r="C7" s="3">
        <v>97</v>
      </c>
      <c r="D7" s="3">
        <f aca="true" t="shared" si="2" ref="D7:D46">SUM(B7:C7)</f>
        <v>198</v>
      </c>
      <c r="E7" s="7">
        <v>41</v>
      </c>
      <c r="F7" s="4">
        <v>190</v>
      </c>
      <c r="G7" s="3">
        <v>178</v>
      </c>
      <c r="H7" s="3">
        <f t="shared" si="0"/>
        <v>368</v>
      </c>
      <c r="I7" s="7">
        <v>81</v>
      </c>
      <c r="J7" s="3">
        <v>83</v>
      </c>
      <c r="K7" s="3">
        <v>115</v>
      </c>
      <c r="L7" s="3">
        <f t="shared" si="1"/>
        <v>198</v>
      </c>
    </row>
    <row r="8" spans="1:12" ht="18" customHeight="1">
      <c r="A8" s="7">
        <v>2</v>
      </c>
      <c r="B8" s="3">
        <v>78</v>
      </c>
      <c r="C8" s="3">
        <v>81</v>
      </c>
      <c r="D8" s="3">
        <f t="shared" si="2"/>
        <v>159</v>
      </c>
      <c r="E8" s="7">
        <v>42</v>
      </c>
      <c r="F8" s="3">
        <v>180</v>
      </c>
      <c r="G8" s="3">
        <v>163</v>
      </c>
      <c r="H8" s="3">
        <f t="shared" si="0"/>
        <v>343</v>
      </c>
      <c r="I8" s="7">
        <v>82</v>
      </c>
      <c r="J8" s="3">
        <v>84</v>
      </c>
      <c r="K8" s="3">
        <v>111</v>
      </c>
      <c r="L8" s="3">
        <f t="shared" si="1"/>
        <v>195</v>
      </c>
    </row>
    <row r="9" spans="1:12" ht="18" customHeight="1">
      <c r="A9" s="7">
        <v>3</v>
      </c>
      <c r="B9" s="3">
        <v>116</v>
      </c>
      <c r="C9" s="3">
        <v>91</v>
      </c>
      <c r="D9" s="3">
        <f t="shared" si="2"/>
        <v>207</v>
      </c>
      <c r="E9" s="7">
        <v>43</v>
      </c>
      <c r="F9" s="3">
        <v>171</v>
      </c>
      <c r="G9" s="3">
        <v>169</v>
      </c>
      <c r="H9" s="3">
        <f t="shared" si="0"/>
        <v>340</v>
      </c>
      <c r="I9" s="7">
        <v>83</v>
      </c>
      <c r="J9" s="3">
        <v>81</v>
      </c>
      <c r="K9" s="3">
        <v>111</v>
      </c>
      <c r="L9" s="3">
        <f t="shared" si="1"/>
        <v>192</v>
      </c>
    </row>
    <row r="10" spans="1:12" ht="18" customHeight="1">
      <c r="A10" s="7">
        <v>4</v>
      </c>
      <c r="B10" s="3">
        <v>86</v>
      </c>
      <c r="C10" s="3">
        <v>98</v>
      </c>
      <c r="D10" s="3">
        <f t="shared" si="2"/>
        <v>184</v>
      </c>
      <c r="E10" s="7">
        <v>44</v>
      </c>
      <c r="F10" s="3">
        <v>134</v>
      </c>
      <c r="G10" s="3">
        <v>156</v>
      </c>
      <c r="H10" s="3">
        <f t="shared" si="0"/>
        <v>290</v>
      </c>
      <c r="I10" s="7">
        <v>84</v>
      </c>
      <c r="J10" s="3">
        <v>76</v>
      </c>
      <c r="K10" s="3">
        <v>105</v>
      </c>
      <c r="L10" s="3">
        <f t="shared" si="1"/>
        <v>181</v>
      </c>
    </row>
    <row r="11" spans="1:12" ht="18" customHeight="1">
      <c r="A11" s="7">
        <v>5</v>
      </c>
      <c r="B11" s="3">
        <v>120</v>
      </c>
      <c r="C11" s="3">
        <v>99</v>
      </c>
      <c r="D11" s="3">
        <f t="shared" si="2"/>
        <v>219</v>
      </c>
      <c r="E11" s="7">
        <v>45</v>
      </c>
      <c r="F11" s="3">
        <v>157</v>
      </c>
      <c r="G11" s="3">
        <v>152</v>
      </c>
      <c r="H11" s="3">
        <f t="shared" si="0"/>
        <v>309</v>
      </c>
      <c r="I11" s="7">
        <v>85</v>
      </c>
      <c r="J11" s="3">
        <v>60</v>
      </c>
      <c r="K11" s="3">
        <v>85</v>
      </c>
      <c r="L11" s="3">
        <f t="shared" si="1"/>
        <v>145</v>
      </c>
    </row>
    <row r="12" spans="1:12" ht="18" customHeight="1">
      <c r="A12" s="7">
        <v>6</v>
      </c>
      <c r="B12" s="3">
        <v>99</v>
      </c>
      <c r="C12" s="3">
        <v>95</v>
      </c>
      <c r="D12" s="3">
        <f t="shared" si="2"/>
        <v>194</v>
      </c>
      <c r="E12" s="7">
        <v>46</v>
      </c>
      <c r="F12" s="3">
        <v>154</v>
      </c>
      <c r="G12" s="3">
        <v>148</v>
      </c>
      <c r="H12" s="3">
        <f t="shared" si="0"/>
        <v>302</v>
      </c>
      <c r="I12" s="7">
        <v>86</v>
      </c>
      <c r="J12" s="3">
        <v>51</v>
      </c>
      <c r="K12" s="3">
        <v>101</v>
      </c>
      <c r="L12" s="3">
        <f t="shared" si="1"/>
        <v>152</v>
      </c>
    </row>
    <row r="13" spans="1:12" ht="18" customHeight="1">
      <c r="A13" s="7">
        <v>7</v>
      </c>
      <c r="B13" s="3">
        <v>108</v>
      </c>
      <c r="C13" s="3">
        <v>100</v>
      </c>
      <c r="D13" s="3">
        <f t="shared" si="2"/>
        <v>208</v>
      </c>
      <c r="E13" s="7">
        <v>47</v>
      </c>
      <c r="F13" s="3">
        <v>95</v>
      </c>
      <c r="G13" s="3">
        <v>106</v>
      </c>
      <c r="H13" s="3">
        <f t="shared" si="0"/>
        <v>201</v>
      </c>
      <c r="I13" s="7">
        <v>87</v>
      </c>
      <c r="J13" s="3">
        <v>58</v>
      </c>
      <c r="K13" s="3">
        <v>95</v>
      </c>
      <c r="L13" s="3">
        <f t="shared" si="1"/>
        <v>153</v>
      </c>
    </row>
    <row r="14" spans="1:12" ht="18" customHeight="1">
      <c r="A14" s="7">
        <v>8</v>
      </c>
      <c r="B14" s="3">
        <v>101</v>
      </c>
      <c r="C14" s="3">
        <v>112</v>
      </c>
      <c r="D14" s="3">
        <f t="shared" si="2"/>
        <v>213</v>
      </c>
      <c r="E14" s="7">
        <v>48</v>
      </c>
      <c r="F14" s="3">
        <v>150</v>
      </c>
      <c r="G14" s="3">
        <v>148</v>
      </c>
      <c r="H14" s="3">
        <f t="shared" si="0"/>
        <v>298</v>
      </c>
      <c r="I14" s="7">
        <v>88</v>
      </c>
      <c r="J14" s="3">
        <v>33</v>
      </c>
      <c r="K14" s="3">
        <v>74</v>
      </c>
      <c r="L14" s="3">
        <f t="shared" si="1"/>
        <v>107</v>
      </c>
    </row>
    <row r="15" spans="1:12" ht="18" customHeight="1">
      <c r="A15" s="7">
        <v>9</v>
      </c>
      <c r="B15" s="3">
        <v>100</v>
      </c>
      <c r="C15" s="3">
        <v>110</v>
      </c>
      <c r="D15" s="3">
        <f t="shared" si="2"/>
        <v>210</v>
      </c>
      <c r="E15" s="7">
        <v>49</v>
      </c>
      <c r="F15" s="3">
        <v>119</v>
      </c>
      <c r="G15" s="3">
        <v>142</v>
      </c>
      <c r="H15" s="3">
        <f t="shared" si="0"/>
        <v>261</v>
      </c>
      <c r="I15" s="7">
        <v>89</v>
      </c>
      <c r="J15" s="3">
        <v>25</v>
      </c>
      <c r="K15" s="3">
        <v>46</v>
      </c>
      <c r="L15" s="3">
        <f t="shared" si="1"/>
        <v>71</v>
      </c>
    </row>
    <row r="16" spans="1:12" ht="18" customHeight="1">
      <c r="A16" s="7">
        <v>10</v>
      </c>
      <c r="B16" s="3">
        <v>121</v>
      </c>
      <c r="C16" s="3">
        <v>117</v>
      </c>
      <c r="D16" s="3">
        <f t="shared" si="2"/>
        <v>238</v>
      </c>
      <c r="E16" s="7">
        <v>50</v>
      </c>
      <c r="F16" s="3">
        <v>142</v>
      </c>
      <c r="G16" s="3">
        <v>156</v>
      </c>
      <c r="H16" s="3">
        <f t="shared" si="0"/>
        <v>298</v>
      </c>
      <c r="I16" s="7">
        <v>90</v>
      </c>
      <c r="J16" s="3">
        <v>13</v>
      </c>
      <c r="K16" s="3">
        <v>59</v>
      </c>
      <c r="L16" s="3">
        <f t="shared" si="1"/>
        <v>72</v>
      </c>
    </row>
    <row r="17" spans="1:12" ht="18" customHeight="1">
      <c r="A17" s="7">
        <v>11</v>
      </c>
      <c r="B17" s="3">
        <v>127</v>
      </c>
      <c r="C17" s="3">
        <v>114</v>
      </c>
      <c r="D17" s="3">
        <f t="shared" si="2"/>
        <v>241</v>
      </c>
      <c r="E17" s="7">
        <v>51</v>
      </c>
      <c r="F17" s="3">
        <v>126</v>
      </c>
      <c r="G17" s="3">
        <v>132</v>
      </c>
      <c r="H17" s="3">
        <f t="shared" si="0"/>
        <v>258</v>
      </c>
      <c r="I17" s="7">
        <v>91</v>
      </c>
      <c r="J17" s="3">
        <v>16</v>
      </c>
      <c r="K17" s="3">
        <v>42</v>
      </c>
      <c r="L17" s="3">
        <f t="shared" si="1"/>
        <v>58</v>
      </c>
    </row>
    <row r="18" spans="1:12" ht="18" customHeight="1">
      <c r="A18" s="7">
        <v>12</v>
      </c>
      <c r="B18" s="3">
        <v>124</v>
      </c>
      <c r="C18" s="3">
        <v>119</v>
      </c>
      <c r="D18" s="3">
        <f t="shared" si="2"/>
        <v>243</v>
      </c>
      <c r="E18" s="7">
        <v>52</v>
      </c>
      <c r="F18" s="3">
        <v>126</v>
      </c>
      <c r="G18" s="3">
        <v>147</v>
      </c>
      <c r="H18" s="3">
        <f t="shared" si="0"/>
        <v>273</v>
      </c>
      <c r="I18" s="7">
        <v>92</v>
      </c>
      <c r="J18" s="3">
        <v>9</v>
      </c>
      <c r="K18" s="3">
        <v>36</v>
      </c>
      <c r="L18" s="3">
        <f t="shared" si="1"/>
        <v>45</v>
      </c>
    </row>
    <row r="19" spans="1:12" ht="18" customHeight="1">
      <c r="A19" s="7">
        <v>13</v>
      </c>
      <c r="B19" s="3">
        <v>142</v>
      </c>
      <c r="C19" s="3">
        <v>127</v>
      </c>
      <c r="D19" s="3">
        <f t="shared" si="2"/>
        <v>269</v>
      </c>
      <c r="E19" s="7">
        <v>53</v>
      </c>
      <c r="F19" s="3">
        <v>141</v>
      </c>
      <c r="G19" s="3">
        <v>132</v>
      </c>
      <c r="H19" s="3">
        <f t="shared" si="0"/>
        <v>273</v>
      </c>
      <c r="I19" s="7">
        <v>93</v>
      </c>
      <c r="J19" s="3">
        <v>13</v>
      </c>
      <c r="K19" s="3">
        <v>39</v>
      </c>
      <c r="L19" s="3">
        <f t="shared" si="1"/>
        <v>52</v>
      </c>
    </row>
    <row r="20" spans="1:12" ht="18" customHeight="1">
      <c r="A20" s="7">
        <v>14</v>
      </c>
      <c r="B20" s="3">
        <v>113</v>
      </c>
      <c r="C20" s="3">
        <v>107</v>
      </c>
      <c r="D20" s="3">
        <f t="shared" si="2"/>
        <v>220</v>
      </c>
      <c r="E20" s="7">
        <v>54</v>
      </c>
      <c r="F20" s="3">
        <v>132</v>
      </c>
      <c r="G20" s="3">
        <v>146</v>
      </c>
      <c r="H20" s="3">
        <f t="shared" si="0"/>
        <v>278</v>
      </c>
      <c r="I20" s="7">
        <v>94</v>
      </c>
      <c r="J20" s="3">
        <v>6</v>
      </c>
      <c r="K20" s="3">
        <v>24</v>
      </c>
      <c r="L20" s="3">
        <f t="shared" si="1"/>
        <v>30</v>
      </c>
    </row>
    <row r="21" spans="1:12" ht="18" customHeight="1">
      <c r="A21" s="7">
        <v>15</v>
      </c>
      <c r="B21" s="3">
        <v>134</v>
      </c>
      <c r="C21" s="3">
        <v>103</v>
      </c>
      <c r="D21" s="3">
        <f t="shared" si="2"/>
        <v>237</v>
      </c>
      <c r="E21" s="7">
        <v>55</v>
      </c>
      <c r="F21" s="3">
        <v>157</v>
      </c>
      <c r="G21" s="3">
        <v>158</v>
      </c>
      <c r="H21" s="3">
        <f t="shared" si="0"/>
        <v>315</v>
      </c>
      <c r="I21" s="7">
        <v>95</v>
      </c>
      <c r="J21" s="3">
        <v>6</v>
      </c>
      <c r="K21" s="3">
        <v>16</v>
      </c>
      <c r="L21" s="3">
        <f t="shared" si="1"/>
        <v>22</v>
      </c>
    </row>
    <row r="22" spans="1:12" ht="18" customHeight="1">
      <c r="A22" s="7">
        <v>16</v>
      </c>
      <c r="B22" s="3">
        <v>120</v>
      </c>
      <c r="C22" s="3">
        <v>130</v>
      </c>
      <c r="D22" s="3">
        <f t="shared" si="2"/>
        <v>250</v>
      </c>
      <c r="E22" s="7">
        <v>56</v>
      </c>
      <c r="F22" s="3">
        <v>125</v>
      </c>
      <c r="G22" s="3">
        <v>152</v>
      </c>
      <c r="H22" s="3">
        <f t="shared" si="0"/>
        <v>277</v>
      </c>
      <c r="I22" s="7">
        <v>96</v>
      </c>
      <c r="J22" s="3">
        <v>1</v>
      </c>
      <c r="K22" s="3">
        <v>7</v>
      </c>
      <c r="L22" s="3">
        <f t="shared" si="1"/>
        <v>8</v>
      </c>
    </row>
    <row r="23" spans="1:12" ht="18" customHeight="1">
      <c r="A23" s="7">
        <v>17</v>
      </c>
      <c r="B23" s="3">
        <v>119</v>
      </c>
      <c r="C23" s="3">
        <v>113</v>
      </c>
      <c r="D23" s="3">
        <f t="shared" si="2"/>
        <v>232</v>
      </c>
      <c r="E23" s="7">
        <v>57</v>
      </c>
      <c r="F23" s="3">
        <v>146</v>
      </c>
      <c r="G23" s="3">
        <v>169</v>
      </c>
      <c r="H23" s="3">
        <f t="shared" si="0"/>
        <v>315</v>
      </c>
      <c r="I23" s="7">
        <v>97</v>
      </c>
      <c r="J23" s="3">
        <v>1</v>
      </c>
      <c r="K23" s="3">
        <v>5</v>
      </c>
      <c r="L23" s="3">
        <f t="shared" si="1"/>
        <v>6</v>
      </c>
    </row>
    <row r="24" spans="1:12" ht="18" customHeight="1">
      <c r="A24" s="7">
        <v>18</v>
      </c>
      <c r="B24" s="3">
        <v>131</v>
      </c>
      <c r="C24" s="3">
        <v>115</v>
      </c>
      <c r="D24" s="3">
        <f t="shared" si="2"/>
        <v>246</v>
      </c>
      <c r="E24" s="7">
        <v>58</v>
      </c>
      <c r="F24" s="3">
        <v>159</v>
      </c>
      <c r="G24" s="3">
        <v>166</v>
      </c>
      <c r="H24" s="3">
        <f t="shared" si="0"/>
        <v>325</v>
      </c>
      <c r="I24" s="7">
        <v>98</v>
      </c>
      <c r="J24" s="3">
        <v>3</v>
      </c>
      <c r="K24" s="3">
        <v>5</v>
      </c>
      <c r="L24" s="3">
        <f t="shared" si="1"/>
        <v>8</v>
      </c>
    </row>
    <row r="25" spans="1:12" ht="18" customHeight="1">
      <c r="A25" s="7">
        <v>19</v>
      </c>
      <c r="B25" s="3">
        <v>107</v>
      </c>
      <c r="C25" s="3">
        <v>112</v>
      </c>
      <c r="D25" s="3">
        <f t="shared" si="2"/>
        <v>219</v>
      </c>
      <c r="E25" s="7">
        <v>59</v>
      </c>
      <c r="F25" s="3">
        <v>146</v>
      </c>
      <c r="G25" s="3">
        <v>168</v>
      </c>
      <c r="H25" s="3">
        <f t="shared" si="0"/>
        <v>314</v>
      </c>
      <c r="I25" s="7">
        <v>99</v>
      </c>
      <c r="J25" s="3">
        <v>0</v>
      </c>
      <c r="K25" s="3">
        <v>5</v>
      </c>
      <c r="L25" s="3">
        <f t="shared" si="1"/>
        <v>5</v>
      </c>
    </row>
    <row r="26" spans="1:12" ht="18" customHeight="1">
      <c r="A26" s="7">
        <v>20</v>
      </c>
      <c r="B26" s="3">
        <v>109</v>
      </c>
      <c r="C26" s="3">
        <v>98</v>
      </c>
      <c r="D26" s="3">
        <f t="shared" si="2"/>
        <v>207</v>
      </c>
      <c r="E26" s="7">
        <v>60</v>
      </c>
      <c r="F26" s="3">
        <v>151</v>
      </c>
      <c r="G26" s="3">
        <v>135</v>
      </c>
      <c r="H26" s="3">
        <f t="shared" si="0"/>
        <v>286</v>
      </c>
      <c r="I26" s="7">
        <v>100</v>
      </c>
      <c r="J26" s="3">
        <v>2</v>
      </c>
      <c r="K26" s="3">
        <v>3</v>
      </c>
      <c r="L26" s="3">
        <f t="shared" si="1"/>
        <v>5</v>
      </c>
    </row>
    <row r="27" spans="1:12" ht="18" customHeight="1">
      <c r="A27" s="7">
        <v>21</v>
      </c>
      <c r="B27" s="3">
        <v>89</v>
      </c>
      <c r="C27" s="3">
        <v>112</v>
      </c>
      <c r="D27" s="3">
        <f t="shared" si="2"/>
        <v>201</v>
      </c>
      <c r="E27" s="7">
        <v>61</v>
      </c>
      <c r="F27" s="3">
        <v>178</v>
      </c>
      <c r="G27" s="3">
        <v>194</v>
      </c>
      <c r="H27" s="3">
        <f t="shared" si="0"/>
        <v>372</v>
      </c>
      <c r="I27" s="7">
        <v>101</v>
      </c>
      <c r="J27" s="3">
        <v>0</v>
      </c>
      <c r="K27" s="3">
        <v>1</v>
      </c>
      <c r="L27" s="3">
        <f t="shared" si="1"/>
        <v>1</v>
      </c>
    </row>
    <row r="28" spans="1:12" ht="18" customHeight="1">
      <c r="A28" s="7">
        <v>22</v>
      </c>
      <c r="B28" s="3">
        <v>105</v>
      </c>
      <c r="C28" s="3">
        <v>101</v>
      </c>
      <c r="D28" s="3">
        <f t="shared" si="2"/>
        <v>206</v>
      </c>
      <c r="E28" s="7">
        <v>62</v>
      </c>
      <c r="F28" s="3">
        <v>168</v>
      </c>
      <c r="G28" s="3">
        <v>184</v>
      </c>
      <c r="H28" s="3">
        <f t="shared" si="0"/>
        <v>352</v>
      </c>
      <c r="I28" s="7">
        <v>102</v>
      </c>
      <c r="J28" s="3">
        <v>0</v>
      </c>
      <c r="K28" s="3">
        <v>2</v>
      </c>
      <c r="L28" s="3">
        <f t="shared" si="1"/>
        <v>2</v>
      </c>
    </row>
    <row r="29" spans="1:12" ht="18" customHeight="1">
      <c r="A29" s="7">
        <v>23</v>
      </c>
      <c r="B29" s="3">
        <v>92</v>
      </c>
      <c r="C29" s="3">
        <v>106</v>
      </c>
      <c r="D29" s="3">
        <f>SUM(B29:C29)</f>
        <v>198</v>
      </c>
      <c r="E29" s="7">
        <v>63</v>
      </c>
      <c r="F29" s="3">
        <v>176</v>
      </c>
      <c r="G29" s="3">
        <v>176</v>
      </c>
      <c r="H29" s="3">
        <f t="shared" si="0"/>
        <v>352</v>
      </c>
      <c r="I29" s="7">
        <v>103</v>
      </c>
      <c r="J29" s="3">
        <v>0</v>
      </c>
      <c r="K29" s="3">
        <v>0</v>
      </c>
      <c r="L29" s="3">
        <f t="shared" si="1"/>
        <v>0</v>
      </c>
    </row>
    <row r="30" spans="1:12" ht="18" customHeight="1">
      <c r="A30" s="7">
        <v>24</v>
      </c>
      <c r="B30" s="3">
        <v>106</v>
      </c>
      <c r="C30" s="3">
        <v>116</v>
      </c>
      <c r="D30" s="3">
        <f t="shared" si="2"/>
        <v>222</v>
      </c>
      <c r="E30" s="7">
        <v>64</v>
      </c>
      <c r="F30" s="3">
        <v>214</v>
      </c>
      <c r="G30" s="3">
        <v>218</v>
      </c>
      <c r="H30" s="3">
        <f t="shared" si="0"/>
        <v>432</v>
      </c>
      <c r="I30" s="7">
        <v>104</v>
      </c>
      <c r="J30" s="3">
        <v>0</v>
      </c>
      <c r="K30" s="3">
        <v>1</v>
      </c>
      <c r="L30" s="3">
        <f t="shared" si="1"/>
        <v>1</v>
      </c>
    </row>
    <row r="31" spans="1:12" ht="18" customHeight="1">
      <c r="A31" s="7">
        <v>25</v>
      </c>
      <c r="B31" s="3">
        <v>106</v>
      </c>
      <c r="C31" s="3">
        <v>122</v>
      </c>
      <c r="D31" s="3">
        <f t="shared" si="2"/>
        <v>228</v>
      </c>
      <c r="E31" s="7">
        <v>65</v>
      </c>
      <c r="F31" s="3">
        <v>201</v>
      </c>
      <c r="G31" s="3">
        <v>221</v>
      </c>
      <c r="H31" s="3">
        <f t="shared" si="0"/>
        <v>422</v>
      </c>
      <c r="I31" s="7">
        <v>105</v>
      </c>
      <c r="J31" s="3">
        <v>0</v>
      </c>
      <c r="K31" s="3">
        <v>0</v>
      </c>
      <c r="L31" s="3">
        <f t="shared" si="1"/>
        <v>0</v>
      </c>
    </row>
    <row r="32" spans="1:12" ht="18" customHeight="1">
      <c r="A32" s="7">
        <v>26</v>
      </c>
      <c r="B32" s="3">
        <v>114</v>
      </c>
      <c r="C32" s="3">
        <v>116</v>
      </c>
      <c r="D32" s="3">
        <f t="shared" si="2"/>
        <v>230</v>
      </c>
      <c r="E32" s="7">
        <v>66</v>
      </c>
      <c r="F32" s="3">
        <v>190</v>
      </c>
      <c r="G32" s="3">
        <v>199</v>
      </c>
      <c r="H32" s="3">
        <f t="shared" si="0"/>
        <v>389</v>
      </c>
      <c r="I32" s="7">
        <v>106</v>
      </c>
      <c r="J32" s="3">
        <v>0</v>
      </c>
      <c r="K32" s="3">
        <v>0</v>
      </c>
      <c r="L32" s="3">
        <f t="shared" si="1"/>
        <v>0</v>
      </c>
    </row>
    <row r="33" spans="1:12" ht="18" customHeight="1">
      <c r="A33" s="7">
        <v>27</v>
      </c>
      <c r="B33" s="3">
        <v>123</v>
      </c>
      <c r="C33" s="3">
        <v>123</v>
      </c>
      <c r="D33" s="3">
        <f t="shared" si="2"/>
        <v>246</v>
      </c>
      <c r="E33" s="7">
        <v>67</v>
      </c>
      <c r="F33" s="3">
        <v>123</v>
      </c>
      <c r="G33" s="3">
        <v>115</v>
      </c>
      <c r="H33" s="3">
        <f t="shared" si="0"/>
        <v>238</v>
      </c>
      <c r="I33" s="7">
        <v>107</v>
      </c>
      <c r="J33" s="3">
        <v>0</v>
      </c>
      <c r="K33" s="3">
        <v>0</v>
      </c>
      <c r="L33" s="3">
        <f t="shared" si="1"/>
        <v>0</v>
      </c>
    </row>
    <row r="34" spans="1:12" ht="18" customHeight="1">
      <c r="A34" s="7">
        <v>28</v>
      </c>
      <c r="B34" s="3">
        <v>102</v>
      </c>
      <c r="C34" s="3">
        <v>137</v>
      </c>
      <c r="D34" s="3">
        <f t="shared" si="2"/>
        <v>239</v>
      </c>
      <c r="E34" s="7">
        <v>68</v>
      </c>
      <c r="F34" s="3">
        <v>112</v>
      </c>
      <c r="G34" s="3">
        <v>131</v>
      </c>
      <c r="H34" s="3">
        <f t="shared" si="0"/>
        <v>243</v>
      </c>
      <c r="I34" s="7">
        <v>108</v>
      </c>
      <c r="J34" s="3">
        <v>0</v>
      </c>
      <c r="K34" s="3">
        <v>0</v>
      </c>
      <c r="L34" s="3">
        <f t="shared" si="1"/>
        <v>0</v>
      </c>
    </row>
    <row r="35" spans="1:12" ht="18" customHeight="1">
      <c r="A35" s="7">
        <v>29</v>
      </c>
      <c r="B35" s="3">
        <v>136</v>
      </c>
      <c r="C35" s="3">
        <v>110</v>
      </c>
      <c r="D35" s="3">
        <f t="shared" si="2"/>
        <v>246</v>
      </c>
      <c r="E35" s="7">
        <v>69</v>
      </c>
      <c r="F35" s="3">
        <v>154</v>
      </c>
      <c r="G35" s="3">
        <v>167</v>
      </c>
      <c r="H35" s="3">
        <f t="shared" si="0"/>
        <v>321</v>
      </c>
      <c r="I35" s="7">
        <v>109</v>
      </c>
      <c r="J35" s="3">
        <v>0</v>
      </c>
      <c r="K35" s="3">
        <v>0</v>
      </c>
      <c r="L35" s="3">
        <f t="shared" si="1"/>
        <v>0</v>
      </c>
    </row>
    <row r="36" spans="1:12" ht="18" customHeight="1">
      <c r="A36" s="7">
        <v>30</v>
      </c>
      <c r="B36" s="14">
        <v>133</v>
      </c>
      <c r="C36" s="3">
        <v>132</v>
      </c>
      <c r="D36" s="3">
        <f t="shared" si="2"/>
        <v>265</v>
      </c>
      <c r="E36" s="7">
        <v>70</v>
      </c>
      <c r="F36" s="3">
        <v>147</v>
      </c>
      <c r="G36" s="3">
        <v>159</v>
      </c>
      <c r="H36" s="3">
        <f t="shared" si="0"/>
        <v>306</v>
      </c>
      <c r="I36" s="29" t="s">
        <v>8</v>
      </c>
      <c r="J36" s="3">
        <v>0</v>
      </c>
      <c r="K36" s="3">
        <v>0</v>
      </c>
      <c r="L36" s="3">
        <f t="shared" si="1"/>
        <v>0</v>
      </c>
    </row>
    <row r="37" spans="1:12" ht="18" customHeight="1">
      <c r="A37" s="7">
        <v>31</v>
      </c>
      <c r="B37" s="3">
        <v>132</v>
      </c>
      <c r="C37" s="3">
        <v>137</v>
      </c>
      <c r="D37" s="3">
        <f t="shared" si="2"/>
        <v>269</v>
      </c>
      <c r="E37" s="7">
        <v>71</v>
      </c>
      <c r="F37" s="3">
        <v>133</v>
      </c>
      <c r="G37" s="3">
        <v>139</v>
      </c>
      <c r="H37" s="3">
        <f t="shared" si="0"/>
        <v>272</v>
      </c>
      <c r="I37" s="9" t="s">
        <v>3</v>
      </c>
      <c r="J37" s="3">
        <f>SUM(J6:J36,F31:F46)</f>
        <v>2620</v>
      </c>
      <c r="K37" s="3">
        <f>SUM(K6:K36,G31:G46)</f>
        <v>3387</v>
      </c>
      <c r="L37" s="3">
        <f>SUM(L6:L36,H31:H46)</f>
        <v>6007</v>
      </c>
    </row>
    <row r="38" spans="1:12" ht="18" customHeight="1">
      <c r="A38" s="7">
        <v>32</v>
      </c>
      <c r="B38" s="3">
        <v>135</v>
      </c>
      <c r="C38" s="3">
        <v>147</v>
      </c>
      <c r="D38" s="3">
        <f t="shared" si="2"/>
        <v>282</v>
      </c>
      <c r="E38" s="7">
        <v>72</v>
      </c>
      <c r="F38" s="3">
        <v>118</v>
      </c>
      <c r="G38" s="3">
        <v>146</v>
      </c>
      <c r="H38" s="3">
        <f t="shared" si="0"/>
        <v>264</v>
      </c>
      <c r="I38" s="9" t="s">
        <v>4</v>
      </c>
      <c r="J38" s="3">
        <f>SUM(F31:F40)</f>
        <v>1411</v>
      </c>
      <c r="K38" s="3">
        <f>SUM(G31:G40)</f>
        <v>1522</v>
      </c>
      <c r="L38" s="3">
        <f>SUM(H31:H40)</f>
        <v>2933</v>
      </c>
    </row>
    <row r="39" spans="1:12" ht="18" customHeight="1">
      <c r="A39" s="7">
        <v>33</v>
      </c>
      <c r="B39" s="3">
        <v>115</v>
      </c>
      <c r="C39" s="3">
        <v>141</v>
      </c>
      <c r="D39" s="3">
        <f t="shared" si="2"/>
        <v>256</v>
      </c>
      <c r="E39" s="7">
        <v>73</v>
      </c>
      <c r="F39" s="3">
        <v>136</v>
      </c>
      <c r="G39" s="3">
        <v>123</v>
      </c>
      <c r="H39" s="3">
        <f t="shared" si="0"/>
        <v>259</v>
      </c>
      <c r="I39" s="9" t="s">
        <v>5</v>
      </c>
      <c r="J39" s="3">
        <f>SUM(F41:F46,J6:J36)</f>
        <v>1209</v>
      </c>
      <c r="K39" s="3">
        <f>SUM(G41:G46,K6:K36)</f>
        <v>1865</v>
      </c>
      <c r="L39" s="3">
        <f>SUM(H41:H46,L6:L36)</f>
        <v>3074</v>
      </c>
    </row>
    <row r="40" spans="1:12" ht="18" customHeight="1">
      <c r="A40" s="7">
        <v>34</v>
      </c>
      <c r="B40" s="3">
        <v>145</v>
      </c>
      <c r="C40" s="3">
        <v>129</v>
      </c>
      <c r="D40" s="3">
        <f t="shared" si="2"/>
        <v>274</v>
      </c>
      <c r="E40" s="7">
        <v>74</v>
      </c>
      <c r="F40" s="3">
        <v>97</v>
      </c>
      <c r="G40" s="3">
        <v>122</v>
      </c>
      <c r="H40" s="3">
        <f t="shared" si="0"/>
        <v>219</v>
      </c>
      <c r="I40" s="11"/>
      <c r="J40" s="3"/>
      <c r="K40" s="3"/>
      <c r="L40" s="3"/>
    </row>
    <row r="41" spans="1:12" ht="18" customHeight="1">
      <c r="A41" s="7">
        <v>35</v>
      </c>
      <c r="B41" s="3">
        <v>138</v>
      </c>
      <c r="C41" s="3">
        <v>131</v>
      </c>
      <c r="D41" s="3">
        <f t="shared" si="2"/>
        <v>269</v>
      </c>
      <c r="E41" s="7">
        <v>75</v>
      </c>
      <c r="F41" s="3">
        <v>101</v>
      </c>
      <c r="G41" s="3">
        <v>129</v>
      </c>
      <c r="H41" s="3">
        <f t="shared" si="0"/>
        <v>230</v>
      </c>
      <c r="I41" s="12"/>
      <c r="J41" s="3"/>
      <c r="K41" s="3"/>
      <c r="L41" s="3"/>
    </row>
    <row r="42" spans="1:12" ht="18" customHeight="1">
      <c r="A42" s="7">
        <v>36</v>
      </c>
      <c r="B42" s="3">
        <v>162</v>
      </c>
      <c r="C42" s="3">
        <v>130</v>
      </c>
      <c r="D42" s="3">
        <f t="shared" si="2"/>
        <v>292</v>
      </c>
      <c r="E42" s="7">
        <v>76</v>
      </c>
      <c r="F42" s="3">
        <v>120</v>
      </c>
      <c r="G42" s="3">
        <v>144</v>
      </c>
      <c r="H42" s="3">
        <f t="shared" si="0"/>
        <v>264</v>
      </c>
      <c r="I42" s="5"/>
      <c r="J42" s="5"/>
      <c r="K42" s="5"/>
      <c r="L42" s="5"/>
    </row>
    <row r="43" spans="1:12" ht="18" customHeight="1">
      <c r="A43" s="7">
        <v>37</v>
      </c>
      <c r="B43" s="3">
        <v>152</v>
      </c>
      <c r="C43" s="3">
        <v>144</v>
      </c>
      <c r="D43" s="3">
        <f t="shared" si="2"/>
        <v>296</v>
      </c>
      <c r="E43" s="7">
        <v>77</v>
      </c>
      <c r="F43" s="3">
        <v>103</v>
      </c>
      <c r="G43" s="3">
        <v>122</v>
      </c>
      <c r="H43" s="3">
        <f t="shared" si="0"/>
        <v>225</v>
      </c>
      <c r="I43" s="5"/>
      <c r="J43" s="5"/>
      <c r="K43" s="5"/>
      <c r="L43" s="5"/>
    </row>
    <row r="44" spans="1:12" ht="18" customHeight="1">
      <c r="A44" s="7">
        <v>38</v>
      </c>
      <c r="B44" s="3">
        <v>160</v>
      </c>
      <c r="C44" s="3">
        <v>169</v>
      </c>
      <c r="D44" s="3">
        <f t="shared" si="2"/>
        <v>329</v>
      </c>
      <c r="E44" s="7">
        <v>78</v>
      </c>
      <c r="F44" s="3">
        <v>83</v>
      </c>
      <c r="G44" s="3">
        <v>123</v>
      </c>
      <c r="H44" s="3">
        <f t="shared" si="0"/>
        <v>206</v>
      </c>
      <c r="I44" s="5"/>
      <c r="J44" s="5"/>
      <c r="K44" s="5"/>
      <c r="L44" s="5"/>
    </row>
    <row r="45" spans="1:8" ht="14.25" customHeight="1" hidden="1">
      <c r="A45" s="5"/>
      <c r="B45" s="8"/>
      <c r="C45" s="5"/>
      <c r="D45" s="3">
        <f t="shared" si="2"/>
        <v>0</v>
      </c>
      <c r="E45" s="6"/>
      <c r="H45" s="3">
        <f t="shared" si="0"/>
        <v>0</v>
      </c>
    </row>
    <row r="46" spans="1:12" ht="18" customHeight="1">
      <c r="A46" s="7">
        <v>39</v>
      </c>
      <c r="B46" s="3">
        <v>193</v>
      </c>
      <c r="C46" s="3">
        <v>182</v>
      </c>
      <c r="D46" s="3">
        <f t="shared" si="2"/>
        <v>375</v>
      </c>
      <c r="E46" s="7">
        <v>79</v>
      </c>
      <c r="F46" s="3">
        <v>93</v>
      </c>
      <c r="G46" s="3">
        <v>129</v>
      </c>
      <c r="H46" s="3">
        <f t="shared" si="0"/>
        <v>222</v>
      </c>
      <c r="I46" s="13" t="s">
        <v>6</v>
      </c>
      <c r="J46" s="3">
        <f>SUM(B6:B46,F6:F46,J6:J36)</f>
        <v>11239</v>
      </c>
      <c r="K46" s="3">
        <f>SUM(C6:C46,G6:G46,K6:K36)</f>
        <v>12066</v>
      </c>
      <c r="L46" s="3">
        <f>SUM(D6:D46,H6:H46,L6:L36)</f>
        <v>23305</v>
      </c>
    </row>
    <row r="47" spans="1:5" ht="14.25" customHeight="1">
      <c r="A47" s="30"/>
      <c r="B47" s="15"/>
      <c r="C47" s="30"/>
      <c r="E47" s="6"/>
    </row>
    <row r="48" ht="14.25" customHeight="1">
      <c r="E48" s="6"/>
    </row>
    <row r="49" ht="14.25" customHeight="1">
      <c r="E49" s="6"/>
    </row>
  </sheetData>
  <sheetProtection/>
  <mergeCells count="2">
    <mergeCell ref="B3:K3"/>
    <mergeCell ref="A4:L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L6:L32 H6:H32 H33:H46 D33:D46 D7:D28 D30:D3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3:L53"/>
  <sheetViews>
    <sheetView zoomScalePageLayoutView="0" workbookViewId="0" topLeftCell="A3">
      <selection activeCell="M11" sqref="M1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34" t="s">
        <v>18</v>
      </c>
      <c r="C3" s="34"/>
      <c r="D3" s="34"/>
      <c r="E3" s="34"/>
      <c r="F3" s="34"/>
      <c r="G3" s="34"/>
      <c r="H3" s="34"/>
      <c r="I3" s="34"/>
      <c r="J3" s="34"/>
      <c r="K3" s="34"/>
    </row>
    <row r="4" spans="1:12" ht="15" customHeight="1">
      <c r="A4" s="35" t="s">
        <v>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" customHeight="1">
      <c r="A5" s="2"/>
      <c r="B5" s="18" t="s">
        <v>0</v>
      </c>
      <c r="C5" s="18" t="s">
        <v>1</v>
      </c>
      <c r="D5" s="18" t="s">
        <v>2</v>
      </c>
      <c r="E5" s="18"/>
      <c r="F5" s="18" t="s">
        <v>0</v>
      </c>
      <c r="G5" s="18" t="s">
        <v>1</v>
      </c>
      <c r="H5" s="18" t="s">
        <v>2</v>
      </c>
      <c r="I5" s="18"/>
      <c r="J5" s="18" t="s">
        <v>0</v>
      </c>
      <c r="K5" s="18" t="s">
        <v>1</v>
      </c>
      <c r="L5" s="18" t="s">
        <v>2</v>
      </c>
    </row>
    <row r="6" spans="1:12" ht="18" customHeight="1">
      <c r="A6" s="7">
        <v>0</v>
      </c>
      <c r="B6" s="17">
        <v>100</v>
      </c>
      <c r="C6" s="17">
        <v>73</v>
      </c>
      <c r="D6" s="17">
        <f aca="true" t="shared" si="0" ref="D6:D46">SUM(B6:C6)</f>
        <v>173</v>
      </c>
      <c r="E6" s="19">
        <v>40</v>
      </c>
      <c r="F6" s="17">
        <v>199</v>
      </c>
      <c r="G6" s="17">
        <v>182</v>
      </c>
      <c r="H6" s="17">
        <f aca="true" t="shared" si="1" ref="H6:H46">SUM(F6:G6)</f>
        <v>381</v>
      </c>
      <c r="I6" s="19">
        <v>80</v>
      </c>
      <c r="J6" s="17">
        <v>85</v>
      </c>
      <c r="K6" s="17">
        <v>128</v>
      </c>
      <c r="L6" s="17">
        <f aca="true" t="shared" si="2" ref="L6:L36">SUM(J6:K6)</f>
        <v>213</v>
      </c>
    </row>
    <row r="7" spans="1:12" ht="18" customHeight="1">
      <c r="A7" s="7">
        <v>1</v>
      </c>
      <c r="B7" s="17">
        <v>97</v>
      </c>
      <c r="C7" s="17">
        <v>98</v>
      </c>
      <c r="D7" s="17">
        <f t="shared" si="0"/>
        <v>195</v>
      </c>
      <c r="E7" s="19">
        <v>41</v>
      </c>
      <c r="F7" s="17">
        <v>179</v>
      </c>
      <c r="G7" s="17">
        <v>175</v>
      </c>
      <c r="H7" s="17">
        <f t="shared" si="1"/>
        <v>354</v>
      </c>
      <c r="I7" s="19">
        <v>81</v>
      </c>
      <c r="J7" s="17">
        <v>86</v>
      </c>
      <c r="K7" s="17">
        <v>119</v>
      </c>
      <c r="L7" s="17">
        <f t="shared" si="2"/>
        <v>205</v>
      </c>
    </row>
    <row r="8" spans="1:12" ht="18" customHeight="1">
      <c r="A8" s="7">
        <v>2</v>
      </c>
      <c r="B8" s="17">
        <v>78</v>
      </c>
      <c r="C8" s="17">
        <v>80</v>
      </c>
      <c r="D8" s="17">
        <f t="shared" si="0"/>
        <v>158</v>
      </c>
      <c r="E8" s="19">
        <v>42</v>
      </c>
      <c r="F8" s="17">
        <v>194</v>
      </c>
      <c r="G8" s="17">
        <v>166</v>
      </c>
      <c r="H8" s="17">
        <f t="shared" si="1"/>
        <v>360</v>
      </c>
      <c r="I8" s="19">
        <v>82</v>
      </c>
      <c r="J8" s="17">
        <v>74</v>
      </c>
      <c r="K8" s="17">
        <v>111</v>
      </c>
      <c r="L8" s="17">
        <f t="shared" si="2"/>
        <v>185</v>
      </c>
    </row>
    <row r="9" spans="1:12" ht="18" customHeight="1">
      <c r="A9" s="7">
        <v>3</v>
      </c>
      <c r="B9" s="17">
        <v>116</v>
      </c>
      <c r="C9" s="17">
        <v>94</v>
      </c>
      <c r="D9" s="17">
        <f t="shared" si="0"/>
        <v>210</v>
      </c>
      <c r="E9" s="19">
        <v>43</v>
      </c>
      <c r="F9" s="17">
        <v>167</v>
      </c>
      <c r="G9" s="17">
        <v>161</v>
      </c>
      <c r="H9" s="17">
        <f t="shared" si="1"/>
        <v>328</v>
      </c>
      <c r="I9" s="19">
        <v>83</v>
      </c>
      <c r="J9" s="17">
        <v>92</v>
      </c>
      <c r="K9" s="17">
        <v>110</v>
      </c>
      <c r="L9" s="17">
        <f t="shared" si="2"/>
        <v>202</v>
      </c>
    </row>
    <row r="10" spans="1:12" ht="18" customHeight="1">
      <c r="A10" s="7">
        <v>4</v>
      </c>
      <c r="B10" s="17">
        <v>87</v>
      </c>
      <c r="C10" s="17">
        <v>99</v>
      </c>
      <c r="D10" s="17">
        <f t="shared" si="0"/>
        <v>186</v>
      </c>
      <c r="E10" s="19">
        <v>44</v>
      </c>
      <c r="F10" s="17">
        <v>134</v>
      </c>
      <c r="G10" s="17">
        <v>159</v>
      </c>
      <c r="H10" s="17">
        <f t="shared" si="1"/>
        <v>293</v>
      </c>
      <c r="I10" s="19">
        <v>84</v>
      </c>
      <c r="J10" s="17">
        <v>73</v>
      </c>
      <c r="K10" s="17">
        <v>108</v>
      </c>
      <c r="L10" s="17">
        <f t="shared" si="2"/>
        <v>181</v>
      </c>
    </row>
    <row r="11" spans="1:12" ht="18" customHeight="1">
      <c r="A11" s="7">
        <v>5</v>
      </c>
      <c r="B11" s="17">
        <v>117</v>
      </c>
      <c r="C11" s="17">
        <v>99</v>
      </c>
      <c r="D11" s="17">
        <f t="shared" si="0"/>
        <v>216</v>
      </c>
      <c r="E11" s="19">
        <v>45</v>
      </c>
      <c r="F11" s="17">
        <v>157</v>
      </c>
      <c r="G11" s="17">
        <v>157</v>
      </c>
      <c r="H11" s="17">
        <f t="shared" si="1"/>
        <v>314</v>
      </c>
      <c r="I11" s="19">
        <v>85</v>
      </c>
      <c r="J11" s="17">
        <v>62</v>
      </c>
      <c r="K11" s="17">
        <v>84</v>
      </c>
      <c r="L11" s="17">
        <f t="shared" si="2"/>
        <v>146</v>
      </c>
    </row>
    <row r="12" spans="1:12" ht="18" customHeight="1">
      <c r="A12" s="7">
        <v>6</v>
      </c>
      <c r="B12" s="17">
        <v>104</v>
      </c>
      <c r="C12" s="17">
        <v>97</v>
      </c>
      <c r="D12" s="17">
        <f t="shared" si="0"/>
        <v>201</v>
      </c>
      <c r="E12" s="19">
        <v>46</v>
      </c>
      <c r="F12" s="17">
        <v>161</v>
      </c>
      <c r="G12" s="17">
        <v>153</v>
      </c>
      <c r="H12" s="17">
        <f t="shared" si="1"/>
        <v>314</v>
      </c>
      <c r="I12" s="19">
        <v>86</v>
      </c>
      <c r="J12" s="17">
        <v>53</v>
      </c>
      <c r="K12" s="17">
        <v>99</v>
      </c>
      <c r="L12" s="17">
        <f t="shared" si="2"/>
        <v>152</v>
      </c>
    </row>
    <row r="13" spans="1:12" ht="18" customHeight="1">
      <c r="A13" s="7">
        <v>7</v>
      </c>
      <c r="B13" s="17">
        <v>106</v>
      </c>
      <c r="C13" s="17">
        <v>92</v>
      </c>
      <c r="D13" s="17">
        <f t="shared" si="0"/>
        <v>198</v>
      </c>
      <c r="E13" s="19">
        <v>47</v>
      </c>
      <c r="F13" s="17">
        <v>93</v>
      </c>
      <c r="G13" s="17">
        <v>102</v>
      </c>
      <c r="H13" s="17">
        <f t="shared" si="1"/>
        <v>195</v>
      </c>
      <c r="I13" s="19">
        <v>87</v>
      </c>
      <c r="J13" s="17">
        <v>57</v>
      </c>
      <c r="K13" s="17">
        <v>90</v>
      </c>
      <c r="L13" s="17">
        <f t="shared" si="2"/>
        <v>147</v>
      </c>
    </row>
    <row r="14" spans="1:12" ht="18" customHeight="1">
      <c r="A14" s="7">
        <v>8</v>
      </c>
      <c r="B14" s="17">
        <v>100</v>
      </c>
      <c r="C14" s="17">
        <v>115</v>
      </c>
      <c r="D14" s="17">
        <f t="shared" si="0"/>
        <v>215</v>
      </c>
      <c r="E14" s="19">
        <v>48</v>
      </c>
      <c r="F14" s="17">
        <v>148</v>
      </c>
      <c r="G14" s="17">
        <v>147</v>
      </c>
      <c r="H14" s="17">
        <f t="shared" si="1"/>
        <v>295</v>
      </c>
      <c r="I14" s="19">
        <v>88</v>
      </c>
      <c r="J14" s="17">
        <v>34</v>
      </c>
      <c r="K14" s="17">
        <v>78</v>
      </c>
      <c r="L14" s="17">
        <f t="shared" si="2"/>
        <v>112</v>
      </c>
    </row>
    <row r="15" spans="1:12" ht="18" customHeight="1">
      <c r="A15" s="7">
        <v>9</v>
      </c>
      <c r="B15" s="17">
        <v>98</v>
      </c>
      <c r="C15" s="17">
        <v>119</v>
      </c>
      <c r="D15" s="17">
        <f t="shared" si="0"/>
        <v>217</v>
      </c>
      <c r="E15" s="19">
        <v>49</v>
      </c>
      <c r="F15" s="17">
        <v>120</v>
      </c>
      <c r="G15" s="17">
        <v>138</v>
      </c>
      <c r="H15" s="17">
        <f t="shared" si="1"/>
        <v>258</v>
      </c>
      <c r="I15" s="19">
        <v>89</v>
      </c>
      <c r="J15" s="17">
        <v>25</v>
      </c>
      <c r="K15" s="17">
        <v>48</v>
      </c>
      <c r="L15" s="17">
        <f t="shared" si="2"/>
        <v>73</v>
      </c>
    </row>
    <row r="16" spans="1:12" ht="18" customHeight="1">
      <c r="A16" s="7">
        <v>10</v>
      </c>
      <c r="B16" s="17">
        <v>124</v>
      </c>
      <c r="C16" s="17">
        <v>108</v>
      </c>
      <c r="D16" s="17">
        <f t="shared" si="0"/>
        <v>232</v>
      </c>
      <c r="E16" s="19">
        <v>50</v>
      </c>
      <c r="F16" s="17">
        <v>135</v>
      </c>
      <c r="G16" s="17">
        <v>155</v>
      </c>
      <c r="H16" s="17">
        <f t="shared" si="1"/>
        <v>290</v>
      </c>
      <c r="I16" s="19">
        <v>90</v>
      </c>
      <c r="J16" s="17">
        <v>14</v>
      </c>
      <c r="K16" s="17">
        <v>56</v>
      </c>
      <c r="L16" s="17">
        <f t="shared" si="2"/>
        <v>70</v>
      </c>
    </row>
    <row r="17" spans="1:12" ht="18" customHeight="1">
      <c r="A17" s="7">
        <v>11</v>
      </c>
      <c r="B17" s="17">
        <v>123</v>
      </c>
      <c r="C17" s="17">
        <v>115</v>
      </c>
      <c r="D17" s="17">
        <f t="shared" si="0"/>
        <v>238</v>
      </c>
      <c r="E17" s="19">
        <v>51</v>
      </c>
      <c r="F17" s="17">
        <v>135</v>
      </c>
      <c r="G17" s="17">
        <v>138</v>
      </c>
      <c r="H17" s="17">
        <f t="shared" si="1"/>
        <v>273</v>
      </c>
      <c r="I17" s="19">
        <v>91</v>
      </c>
      <c r="J17" s="17">
        <v>14</v>
      </c>
      <c r="K17" s="17">
        <v>41</v>
      </c>
      <c r="L17" s="17">
        <f t="shared" si="2"/>
        <v>55</v>
      </c>
    </row>
    <row r="18" spans="1:12" ht="18" customHeight="1">
      <c r="A18" s="7">
        <v>12</v>
      </c>
      <c r="B18" s="17">
        <v>125</v>
      </c>
      <c r="C18" s="17">
        <v>120</v>
      </c>
      <c r="D18" s="17">
        <f t="shared" si="0"/>
        <v>245</v>
      </c>
      <c r="E18" s="19">
        <v>52</v>
      </c>
      <c r="F18" s="17">
        <v>128</v>
      </c>
      <c r="G18" s="17">
        <v>147</v>
      </c>
      <c r="H18" s="17">
        <f t="shared" si="1"/>
        <v>275</v>
      </c>
      <c r="I18" s="19">
        <v>92</v>
      </c>
      <c r="J18" s="17">
        <v>10</v>
      </c>
      <c r="K18" s="17">
        <v>39</v>
      </c>
      <c r="L18" s="17">
        <f t="shared" si="2"/>
        <v>49</v>
      </c>
    </row>
    <row r="19" spans="1:12" ht="18" customHeight="1">
      <c r="A19" s="7">
        <v>13</v>
      </c>
      <c r="B19" s="17">
        <v>146</v>
      </c>
      <c r="C19" s="17">
        <v>125</v>
      </c>
      <c r="D19" s="17">
        <f t="shared" si="0"/>
        <v>271</v>
      </c>
      <c r="E19" s="19">
        <v>53</v>
      </c>
      <c r="F19" s="17">
        <v>134</v>
      </c>
      <c r="G19" s="17">
        <v>132</v>
      </c>
      <c r="H19" s="17">
        <f t="shared" si="1"/>
        <v>266</v>
      </c>
      <c r="I19" s="19">
        <v>93</v>
      </c>
      <c r="J19" s="17">
        <v>12</v>
      </c>
      <c r="K19" s="17">
        <v>38</v>
      </c>
      <c r="L19" s="17">
        <f t="shared" si="2"/>
        <v>50</v>
      </c>
    </row>
    <row r="20" spans="1:12" ht="18" customHeight="1">
      <c r="A20" s="7">
        <v>14</v>
      </c>
      <c r="B20" s="17">
        <v>116</v>
      </c>
      <c r="C20" s="17">
        <v>107</v>
      </c>
      <c r="D20" s="17">
        <f t="shared" si="0"/>
        <v>223</v>
      </c>
      <c r="E20" s="19">
        <v>54</v>
      </c>
      <c r="F20" s="17">
        <v>134</v>
      </c>
      <c r="G20" s="17">
        <v>143</v>
      </c>
      <c r="H20" s="17">
        <f t="shared" si="1"/>
        <v>277</v>
      </c>
      <c r="I20" s="19">
        <v>94</v>
      </c>
      <c r="J20" s="17">
        <v>6</v>
      </c>
      <c r="K20" s="17">
        <v>25</v>
      </c>
      <c r="L20" s="17">
        <f t="shared" si="2"/>
        <v>31</v>
      </c>
    </row>
    <row r="21" spans="1:12" ht="18" customHeight="1">
      <c r="A21" s="7">
        <v>15</v>
      </c>
      <c r="B21" s="17">
        <v>123</v>
      </c>
      <c r="C21" s="17">
        <v>106</v>
      </c>
      <c r="D21" s="17">
        <f t="shared" si="0"/>
        <v>229</v>
      </c>
      <c r="E21" s="19">
        <v>55</v>
      </c>
      <c r="F21" s="17">
        <v>158</v>
      </c>
      <c r="G21" s="17">
        <v>160</v>
      </c>
      <c r="H21" s="17">
        <f t="shared" si="1"/>
        <v>318</v>
      </c>
      <c r="I21" s="19">
        <v>95</v>
      </c>
      <c r="J21" s="17">
        <v>7</v>
      </c>
      <c r="K21" s="17">
        <v>14</v>
      </c>
      <c r="L21" s="17">
        <f t="shared" si="2"/>
        <v>21</v>
      </c>
    </row>
    <row r="22" spans="1:12" ht="18" customHeight="1">
      <c r="A22" s="7">
        <v>16</v>
      </c>
      <c r="B22" s="17">
        <v>129</v>
      </c>
      <c r="C22" s="17">
        <v>127</v>
      </c>
      <c r="D22" s="17">
        <f t="shared" si="0"/>
        <v>256</v>
      </c>
      <c r="E22" s="19">
        <v>56</v>
      </c>
      <c r="F22" s="17">
        <v>126</v>
      </c>
      <c r="G22" s="17">
        <v>151</v>
      </c>
      <c r="H22" s="17">
        <f t="shared" si="1"/>
        <v>277</v>
      </c>
      <c r="I22" s="19">
        <v>96</v>
      </c>
      <c r="J22" s="17">
        <v>1</v>
      </c>
      <c r="K22" s="17">
        <v>10</v>
      </c>
      <c r="L22" s="17">
        <f t="shared" si="2"/>
        <v>11</v>
      </c>
    </row>
    <row r="23" spans="1:12" ht="18" customHeight="1">
      <c r="A23" s="7">
        <v>17</v>
      </c>
      <c r="B23" s="17">
        <v>117</v>
      </c>
      <c r="C23" s="17">
        <v>115</v>
      </c>
      <c r="D23" s="17">
        <f t="shared" si="0"/>
        <v>232</v>
      </c>
      <c r="E23" s="19">
        <v>57</v>
      </c>
      <c r="F23" s="17">
        <v>148</v>
      </c>
      <c r="G23" s="17">
        <v>163</v>
      </c>
      <c r="H23" s="17">
        <f t="shared" si="1"/>
        <v>311</v>
      </c>
      <c r="I23" s="19">
        <v>97</v>
      </c>
      <c r="J23" s="17">
        <v>1</v>
      </c>
      <c r="K23" s="17">
        <v>4</v>
      </c>
      <c r="L23" s="17">
        <f t="shared" si="2"/>
        <v>5</v>
      </c>
    </row>
    <row r="24" spans="1:12" ht="18" customHeight="1">
      <c r="A24" s="7">
        <v>18</v>
      </c>
      <c r="B24" s="17">
        <v>130</v>
      </c>
      <c r="C24" s="17">
        <v>111</v>
      </c>
      <c r="D24" s="17">
        <f t="shared" si="0"/>
        <v>241</v>
      </c>
      <c r="E24" s="19">
        <v>58</v>
      </c>
      <c r="F24" s="17">
        <v>154</v>
      </c>
      <c r="G24" s="17">
        <v>168</v>
      </c>
      <c r="H24" s="17">
        <f t="shared" si="1"/>
        <v>322</v>
      </c>
      <c r="I24" s="19">
        <v>98</v>
      </c>
      <c r="J24" s="17">
        <v>3</v>
      </c>
      <c r="K24" s="17">
        <v>6</v>
      </c>
      <c r="L24" s="17">
        <f t="shared" si="2"/>
        <v>9</v>
      </c>
    </row>
    <row r="25" spans="1:12" ht="18" customHeight="1">
      <c r="A25" s="7">
        <v>19</v>
      </c>
      <c r="B25" s="17">
        <v>101</v>
      </c>
      <c r="C25" s="17">
        <v>111</v>
      </c>
      <c r="D25" s="17">
        <f t="shared" si="0"/>
        <v>212</v>
      </c>
      <c r="E25" s="19">
        <v>59</v>
      </c>
      <c r="F25" s="17">
        <v>152</v>
      </c>
      <c r="G25" s="20">
        <v>176</v>
      </c>
      <c r="H25" s="17">
        <f t="shared" si="1"/>
        <v>328</v>
      </c>
      <c r="I25" s="19">
        <v>99</v>
      </c>
      <c r="J25" s="17">
        <v>0</v>
      </c>
      <c r="K25" s="17">
        <v>5</v>
      </c>
      <c r="L25" s="17">
        <f t="shared" si="2"/>
        <v>5</v>
      </c>
    </row>
    <row r="26" spans="1:12" ht="18" customHeight="1">
      <c r="A26" s="7">
        <v>20</v>
      </c>
      <c r="B26" s="17">
        <v>107</v>
      </c>
      <c r="C26" s="17">
        <v>103</v>
      </c>
      <c r="D26" s="17">
        <f t="shared" si="0"/>
        <v>210</v>
      </c>
      <c r="E26" s="19">
        <v>60</v>
      </c>
      <c r="F26" s="17">
        <v>153</v>
      </c>
      <c r="G26" s="17">
        <v>128</v>
      </c>
      <c r="H26" s="17">
        <f t="shared" si="1"/>
        <v>281</v>
      </c>
      <c r="I26" s="19">
        <v>100</v>
      </c>
      <c r="J26" s="17">
        <v>2</v>
      </c>
      <c r="K26" s="17">
        <v>2</v>
      </c>
      <c r="L26" s="17">
        <f t="shared" si="2"/>
        <v>4</v>
      </c>
    </row>
    <row r="27" spans="1:12" ht="18" customHeight="1">
      <c r="A27" s="7">
        <v>21</v>
      </c>
      <c r="B27" s="17">
        <v>101</v>
      </c>
      <c r="C27" s="17">
        <v>112</v>
      </c>
      <c r="D27" s="17">
        <f t="shared" si="0"/>
        <v>213</v>
      </c>
      <c r="E27" s="19">
        <v>61</v>
      </c>
      <c r="F27" s="17">
        <v>171</v>
      </c>
      <c r="G27" s="17">
        <v>190</v>
      </c>
      <c r="H27" s="17">
        <f t="shared" si="1"/>
        <v>361</v>
      </c>
      <c r="I27" s="19">
        <v>101</v>
      </c>
      <c r="J27" s="17">
        <v>0</v>
      </c>
      <c r="K27" s="17">
        <v>2</v>
      </c>
      <c r="L27" s="17">
        <f t="shared" si="2"/>
        <v>2</v>
      </c>
    </row>
    <row r="28" spans="1:12" ht="18" customHeight="1">
      <c r="A28" s="7">
        <v>22</v>
      </c>
      <c r="B28" s="17">
        <v>97</v>
      </c>
      <c r="C28" s="17">
        <v>101</v>
      </c>
      <c r="D28" s="17">
        <f t="shared" si="0"/>
        <v>198</v>
      </c>
      <c r="E28" s="19">
        <v>62</v>
      </c>
      <c r="F28" s="17">
        <v>174</v>
      </c>
      <c r="G28" s="17">
        <v>189</v>
      </c>
      <c r="H28" s="17">
        <f t="shared" si="1"/>
        <v>363</v>
      </c>
      <c r="I28" s="19">
        <v>102</v>
      </c>
      <c r="J28" s="17">
        <v>0</v>
      </c>
      <c r="K28" s="17">
        <v>2</v>
      </c>
      <c r="L28" s="17">
        <f t="shared" si="2"/>
        <v>2</v>
      </c>
    </row>
    <row r="29" spans="1:12" ht="18" customHeight="1">
      <c r="A29" s="7">
        <v>23</v>
      </c>
      <c r="B29" s="17">
        <v>95</v>
      </c>
      <c r="C29" s="17">
        <v>104</v>
      </c>
      <c r="D29" s="17">
        <f t="shared" si="0"/>
        <v>199</v>
      </c>
      <c r="E29" s="19">
        <v>63</v>
      </c>
      <c r="F29" s="17">
        <v>167</v>
      </c>
      <c r="G29" s="17">
        <v>173</v>
      </c>
      <c r="H29" s="17">
        <f t="shared" si="1"/>
        <v>340</v>
      </c>
      <c r="I29" s="19">
        <v>103</v>
      </c>
      <c r="J29" s="17">
        <v>0</v>
      </c>
      <c r="K29" s="17">
        <v>0</v>
      </c>
      <c r="L29" s="17">
        <f t="shared" si="2"/>
        <v>0</v>
      </c>
    </row>
    <row r="30" spans="1:12" ht="18" customHeight="1">
      <c r="A30" s="7">
        <v>24</v>
      </c>
      <c r="B30" s="17">
        <v>106</v>
      </c>
      <c r="C30" s="17">
        <v>109</v>
      </c>
      <c r="D30" s="17">
        <f t="shared" si="0"/>
        <v>215</v>
      </c>
      <c r="E30" s="19">
        <v>64</v>
      </c>
      <c r="F30" s="17">
        <v>213</v>
      </c>
      <c r="G30" s="17">
        <v>211</v>
      </c>
      <c r="H30" s="17">
        <f t="shared" si="1"/>
        <v>424</v>
      </c>
      <c r="I30" s="19">
        <v>104</v>
      </c>
      <c r="J30" s="17">
        <v>0</v>
      </c>
      <c r="K30" s="17">
        <v>1</v>
      </c>
      <c r="L30" s="17">
        <f t="shared" si="2"/>
        <v>1</v>
      </c>
    </row>
    <row r="31" spans="1:12" ht="18" customHeight="1">
      <c r="A31" s="7">
        <v>25</v>
      </c>
      <c r="B31" s="17">
        <v>104</v>
      </c>
      <c r="C31" s="17">
        <v>121</v>
      </c>
      <c r="D31" s="17">
        <f t="shared" si="0"/>
        <v>225</v>
      </c>
      <c r="E31" s="19">
        <v>65</v>
      </c>
      <c r="F31" s="17">
        <v>208</v>
      </c>
      <c r="G31" s="17">
        <v>231</v>
      </c>
      <c r="H31" s="17">
        <f t="shared" si="1"/>
        <v>439</v>
      </c>
      <c r="I31" s="19">
        <v>105</v>
      </c>
      <c r="J31" s="17">
        <v>0</v>
      </c>
      <c r="K31" s="17">
        <v>0</v>
      </c>
      <c r="L31" s="17">
        <f t="shared" si="2"/>
        <v>0</v>
      </c>
    </row>
    <row r="32" spans="1:12" ht="18" customHeight="1">
      <c r="A32" s="7">
        <v>26</v>
      </c>
      <c r="B32" s="17">
        <v>113</v>
      </c>
      <c r="C32" s="17">
        <v>116</v>
      </c>
      <c r="D32" s="17">
        <f t="shared" si="0"/>
        <v>229</v>
      </c>
      <c r="E32" s="19">
        <v>66</v>
      </c>
      <c r="F32" s="17">
        <v>191</v>
      </c>
      <c r="G32" s="17">
        <v>195</v>
      </c>
      <c r="H32" s="17">
        <f t="shared" si="1"/>
        <v>386</v>
      </c>
      <c r="I32" s="19">
        <v>106</v>
      </c>
      <c r="J32" s="17">
        <v>0</v>
      </c>
      <c r="K32" s="17">
        <v>0</v>
      </c>
      <c r="L32" s="17">
        <f t="shared" si="2"/>
        <v>0</v>
      </c>
    </row>
    <row r="33" spans="1:12" ht="18" customHeight="1">
      <c r="A33" s="7">
        <v>27</v>
      </c>
      <c r="B33" s="17">
        <v>122</v>
      </c>
      <c r="C33" s="17">
        <v>115</v>
      </c>
      <c r="D33" s="17">
        <f t="shared" si="0"/>
        <v>237</v>
      </c>
      <c r="E33" s="19">
        <v>67</v>
      </c>
      <c r="F33" s="17">
        <v>117</v>
      </c>
      <c r="G33" s="17">
        <v>121</v>
      </c>
      <c r="H33" s="17">
        <f t="shared" si="1"/>
        <v>238</v>
      </c>
      <c r="I33" s="19">
        <v>107</v>
      </c>
      <c r="J33" s="17">
        <v>0</v>
      </c>
      <c r="K33" s="17">
        <v>0</v>
      </c>
      <c r="L33" s="17">
        <f t="shared" si="2"/>
        <v>0</v>
      </c>
    </row>
    <row r="34" spans="1:12" ht="18" customHeight="1">
      <c r="A34" s="7">
        <v>28</v>
      </c>
      <c r="B34" s="17">
        <v>103</v>
      </c>
      <c r="C34" s="17">
        <v>140</v>
      </c>
      <c r="D34" s="17">
        <f t="shared" si="0"/>
        <v>243</v>
      </c>
      <c r="E34" s="19">
        <v>68</v>
      </c>
      <c r="F34" s="17">
        <v>118</v>
      </c>
      <c r="G34" s="17">
        <v>125</v>
      </c>
      <c r="H34" s="17">
        <f t="shared" si="1"/>
        <v>243</v>
      </c>
      <c r="I34" s="19">
        <v>108</v>
      </c>
      <c r="J34" s="17">
        <v>0</v>
      </c>
      <c r="K34" s="17">
        <v>0</v>
      </c>
      <c r="L34" s="17">
        <f t="shared" si="2"/>
        <v>0</v>
      </c>
    </row>
    <row r="35" spans="1:12" ht="18" customHeight="1">
      <c r="A35" s="7">
        <v>29</v>
      </c>
      <c r="B35" s="17">
        <v>131</v>
      </c>
      <c r="C35" s="17">
        <v>109</v>
      </c>
      <c r="D35" s="17">
        <f t="shared" si="0"/>
        <v>240</v>
      </c>
      <c r="E35" s="19">
        <v>69</v>
      </c>
      <c r="F35" s="17">
        <v>150</v>
      </c>
      <c r="G35" s="17">
        <v>169</v>
      </c>
      <c r="H35" s="17">
        <f t="shared" si="1"/>
        <v>319</v>
      </c>
      <c r="I35" s="19">
        <v>109</v>
      </c>
      <c r="J35" s="5">
        <v>0</v>
      </c>
      <c r="K35" s="5">
        <v>0</v>
      </c>
      <c r="L35" s="5">
        <f t="shared" si="2"/>
        <v>0</v>
      </c>
    </row>
    <row r="36" spans="1:12" ht="18" customHeight="1">
      <c r="A36" s="7">
        <v>30</v>
      </c>
      <c r="B36" s="21">
        <v>122</v>
      </c>
      <c r="C36" s="20">
        <v>131</v>
      </c>
      <c r="D36" s="20">
        <f t="shared" si="0"/>
        <v>253</v>
      </c>
      <c r="E36" s="22">
        <v>70</v>
      </c>
      <c r="F36" s="20">
        <v>156</v>
      </c>
      <c r="G36" s="20">
        <v>165</v>
      </c>
      <c r="H36" s="20">
        <f t="shared" si="1"/>
        <v>321</v>
      </c>
      <c r="I36" s="31" t="s">
        <v>8</v>
      </c>
      <c r="J36" s="5">
        <v>0</v>
      </c>
      <c r="K36" s="5">
        <v>0</v>
      </c>
      <c r="L36" s="5">
        <f t="shared" si="2"/>
        <v>0</v>
      </c>
    </row>
    <row r="37" spans="1:12" ht="18" customHeight="1">
      <c r="A37" s="7">
        <v>31</v>
      </c>
      <c r="B37" s="20">
        <v>147</v>
      </c>
      <c r="C37" s="20">
        <v>138</v>
      </c>
      <c r="D37" s="20">
        <f t="shared" si="0"/>
        <v>285</v>
      </c>
      <c r="E37" s="22">
        <v>71</v>
      </c>
      <c r="F37" s="20">
        <v>124</v>
      </c>
      <c r="G37" s="20">
        <v>140</v>
      </c>
      <c r="H37" s="20">
        <f t="shared" si="1"/>
        <v>264</v>
      </c>
      <c r="I37" s="9" t="s">
        <v>3</v>
      </c>
      <c r="J37" s="20">
        <f>SUM(J6:J36,F31:F46)</f>
        <v>2634</v>
      </c>
      <c r="K37" s="20">
        <f>SUM(K6:K36,G31:G46)</f>
        <v>3395</v>
      </c>
      <c r="L37" s="20">
        <f>SUM(L6:L36,H31:H46)</f>
        <v>6029</v>
      </c>
    </row>
    <row r="38" spans="1:12" ht="18" customHeight="1">
      <c r="A38" s="7">
        <v>32</v>
      </c>
      <c r="B38" s="20">
        <v>133</v>
      </c>
      <c r="C38" s="20">
        <v>141</v>
      </c>
      <c r="D38" s="20">
        <f t="shared" si="0"/>
        <v>274</v>
      </c>
      <c r="E38" s="22">
        <v>72</v>
      </c>
      <c r="F38" s="20">
        <v>124</v>
      </c>
      <c r="G38" s="20">
        <v>139</v>
      </c>
      <c r="H38" s="20">
        <f t="shared" si="1"/>
        <v>263</v>
      </c>
      <c r="I38" s="9" t="s">
        <v>7</v>
      </c>
      <c r="J38" s="20">
        <f>SUM(F31:F40)</f>
        <v>1423</v>
      </c>
      <c r="K38" s="20">
        <f>SUM(G31:G40)</f>
        <v>1532</v>
      </c>
      <c r="L38" s="20">
        <f>SUM(H31:H40)</f>
        <v>2955</v>
      </c>
    </row>
    <row r="39" spans="1:12" ht="18" customHeight="1">
      <c r="A39" s="7">
        <v>33</v>
      </c>
      <c r="B39" s="20">
        <v>115</v>
      </c>
      <c r="C39" s="20">
        <v>146</v>
      </c>
      <c r="D39" s="20">
        <f t="shared" si="0"/>
        <v>261</v>
      </c>
      <c r="E39" s="22">
        <v>73</v>
      </c>
      <c r="F39" s="20">
        <v>127</v>
      </c>
      <c r="G39" s="20">
        <v>127</v>
      </c>
      <c r="H39" s="20">
        <f t="shared" si="1"/>
        <v>254</v>
      </c>
      <c r="I39" s="9" t="s">
        <v>5</v>
      </c>
      <c r="J39" s="20">
        <f>SUM(F41:F46,J6:J36)</f>
        <v>1211</v>
      </c>
      <c r="K39" s="20">
        <f>SUM(G41:G46,K6:K36)</f>
        <v>1863</v>
      </c>
      <c r="L39" s="20">
        <f>SUM(H41:H46,L6:L36)</f>
        <v>3074</v>
      </c>
    </row>
    <row r="40" spans="1:12" ht="18" customHeight="1">
      <c r="A40" s="7">
        <v>34</v>
      </c>
      <c r="B40" s="20">
        <v>139</v>
      </c>
      <c r="C40" s="20">
        <v>132</v>
      </c>
      <c r="D40" s="20">
        <f t="shared" si="0"/>
        <v>271</v>
      </c>
      <c r="E40" s="22">
        <v>74</v>
      </c>
      <c r="F40" s="20">
        <v>108</v>
      </c>
      <c r="G40" s="20">
        <v>120</v>
      </c>
      <c r="H40" s="20">
        <f t="shared" si="1"/>
        <v>228</v>
      </c>
      <c r="I40" s="23"/>
      <c r="J40" s="20"/>
      <c r="K40" s="20"/>
      <c r="L40" s="20"/>
    </row>
    <row r="41" spans="1:12" ht="18" customHeight="1">
      <c r="A41" s="7">
        <v>35</v>
      </c>
      <c r="B41" s="20">
        <v>138</v>
      </c>
      <c r="C41" s="20">
        <v>134</v>
      </c>
      <c r="D41" s="20">
        <f t="shared" si="0"/>
        <v>272</v>
      </c>
      <c r="E41" s="22">
        <v>75</v>
      </c>
      <c r="F41" s="20">
        <v>92</v>
      </c>
      <c r="G41" s="20">
        <v>128</v>
      </c>
      <c r="H41" s="20">
        <f t="shared" si="1"/>
        <v>220</v>
      </c>
      <c r="I41" s="24"/>
      <c r="J41" s="20"/>
      <c r="K41" s="20"/>
      <c r="L41" s="20"/>
    </row>
    <row r="42" spans="1:12" ht="18" customHeight="1">
      <c r="A42" s="7">
        <v>36</v>
      </c>
      <c r="B42" s="20">
        <v>162</v>
      </c>
      <c r="C42" s="20">
        <v>129</v>
      </c>
      <c r="D42" s="20">
        <f t="shared" si="0"/>
        <v>291</v>
      </c>
      <c r="E42" s="22">
        <v>76</v>
      </c>
      <c r="F42" s="20">
        <v>122</v>
      </c>
      <c r="G42" s="20">
        <v>140</v>
      </c>
      <c r="H42" s="20">
        <f t="shared" si="1"/>
        <v>262</v>
      </c>
      <c r="I42" s="25"/>
      <c r="J42" s="25"/>
      <c r="K42" s="25"/>
      <c r="L42" s="25"/>
    </row>
    <row r="43" spans="1:12" ht="18" customHeight="1">
      <c r="A43" s="7">
        <v>37</v>
      </c>
      <c r="B43" s="20">
        <v>145</v>
      </c>
      <c r="C43" s="20">
        <v>143</v>
      </c>
      <c r="D43" s="20">
        <f t="shared" si="0"/>
        <v>288</v>
      </c>
      <c r="E43" s="22">
        <v>77</v>
      </c>
      <c r="F43" s="20">
        <v>102</v>
      </c>
      <c r="G43" s="20">
        <v>120</v>
      </c>
      <c r="H43" s="20">
        <f t="shared" si="1"/>
        <v>222</v>
      </c>
      <c r="I43" s="25"/>
      <c r="J43" s="25"/>
      <c r="K43" s="25"/>
      <c r="L43" s="25"/>
    </row>
    <row r="44" spans="1:12" ht="18" customHeight="1">
      <c r="A44" s="7">
        <v>38</v>
      </c>
      <c r="B44" s="20">
        <v>167</v>
      </c>
      <c r="C44" s="20">
        <v>161</v>
      </c>
      <c r="D44" s="20">
        <f t="shared" si="0"/>
        <v>328</v>
      </c>
      <c r="E44" s="22">
        <v>78</v>
      </c>
      <c r="F44" s="20">
        <v>91</v>
      </c>
      <c r="G44" s="20">
        <v>128</v>
      </c>
      <c r="H44" s="20">
        <f t="shared" si="1"/>
        <v>219</v>
      </c>
      <c r="I44" s="25"/>
      <c r="J44" s="25"/>
      <c r="K44" s="25"/>
      <c r="L44" s="25"/>
    </row>
    <row r="45" spans="1:12" ht="14.25" customHeight="1" hidden="1">
      <c r="A45" s="5"/>
      <c r="B45" s="26"/>
      <c r="C45" s="25"/>
      <c r="D45" s="20">
        <f t="shared" si="0"/>
        <v>0</v>
      </c>
      <c r="E45" s="27"/>
      <c r="F45" s="28"/>
      <c r="G45" s="28"/>
      <c r="H45" s="20">
        <f t="shared" si="1"/>
        <v>0</v>
      </c>
      <c r="I45" s="28"/>
      <c r="J45" s="28"/>
      <c r="K45" s="28"/>
      <c r="L45" s="28"/>
    </row>
    <row r="46" spans="1:12" ht="18" customHeight="1">
      <c r="A46" s="7">
        <v>39</v>
      </c>
      <c r="B46" s="20">
        <v>185</v>
      </c>
      <c r="C46" s="20">
        <v>185</v>
      </c>
      <c r="D46" s="20">
        <f t="shared" si="0"/>
        <v>370</v>
      </c>
      <c r="E46" s="22">
        <v>79</v>
      </c>
      <c r="F46" s="20">
        <v>93</v>
      </c>
      <c r="G46" s="20">
        <v>127</v>
      </c>
      <c r="H46" s="20">
        <f t="shared" si="1"/>
        <v>220</v>
      </c>
      <c r="I46" s="13" t="s">
        <v>6</v>
      </c>
      <c r="J46" s="20">
        <f>SUM(B6:B46,F6:F46,J6:J32)</f>
        <v>11237</v>
      </c>
      <c r="K46" s="20">
        <f>SUM(C6:C46,G6:G46,K6:K32)</f>
        <v>12040</v>
      </c>
      <c r="L46" s="20">
        <f>SUM(D6:D46,H6:H46,L6:L32)</f>
        <v>23277</v>
      </c>
    </row>
    <row r="47" spans="3:7" ht="14.25" customHeight="1">
      <c r="C47" s="15"/>
      <c r="E47" s="6"/>
      <c r="G47" s="15"/>
    </row>
    <row r="48" spans="3:7" ht="14.25" customHeight="1">
      <c r="C48" s="15"/>
      <c r="E48" s="6"/>
      <c r="G48" s="15"/>
    </row>
    <row r="49" spans="5:7" ht="14.25" customHeight="1">
      <c r="E49" s="6"/>
      <c r="G49" s="15"/>
    </row>
    <row r="50" ht="13.5">
      <c r="G50" s="15"/>
    </row>
    <row r="51" ht="13.5">
      <c r="G51" s="15"/>
    </row>
    <row r="52" ht="13.5">
      <c r="G52" s="15"/>
    </row>
    <row r="53" ht="13.5">
      <c r="G53" s="15"/>
    </row>
  </sheetData>
  <sheetProtection/>
  <mergeCells count="2">
    <mergeCell ref="B3:K3"/>
    <mergeCell ref="A4:L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D6:D32 H6:H32 H33:H46 D33:D46 L6:L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MEIWA76</dc:creator>
  <cp:keywords/>
  <dc:description/>
  <cp:lastModifiedBy>日置　加奈子</cp:lastModifiedBy>
  <cp:lastPrinted>2014-07-10T00:51:27Z</cp:lastPrinted>
  <dcterms:created xsi:type="dcterms:W3CDTF">2001-02-02T01:20:35Z</dcterms:created>
  <dcterms:modified xsi:type="dcterms:W3CDTF">2014-07-10T00:52:20Z</dcterms:modified>
  <cp:category/>
  <cp:version/>
  <cp:contentType/>
  <cp:contentStatus/>
</cp:coreProperties>
</file>