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senda34\Desktop\"/>
    </mc:Choice>
  </mc:AlternateContent>
  <bookViews>
    <workbookView xWindow="600" yWindow="30" windowWidth="19395" windowHeight="8055" firstSheet="6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62913"/>
</workbook>
</file>

<file path=xl/calcChain.xml><?xml version="1.0" encoding="utf-8"?>
<calcChain xmlns="http://schemas.openxmlformats.org/spreadsheetml/2006/main">
  <c r="K37" i="1" l="1"/>
  <c r="D11" i="2" l="1"/>
  <c r="H11" i="2"/>
  <c r="L11" i="2"/>
  <c r="J39" i="3" l="1"/>
  <c r="J38" i="3"/>
  <c r="K37" i="3"/>
  <c r="J37" i="3"/>
  <c r="L18" i="4"/>
  <c r="D51" i="4"/>
  <c r="K38" i="4"/>
  <c r="D54" i="4"/>
  <c r="D53" i="4"/>
  <c r="D52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K46" i="12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D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K46" i="4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K46" i="3"/>
  <c r="J46" i="3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J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39" i="1" l="1"/>
  <c r="L38" i="1"/>
  <c r="L37" i="1"/>
  <c r="L46" i="1"/>
  <c r="L39" i="2"/>
  <c r="L38" i="2"/>
  <c r="L37" i="2"/>
  <c r="L46" i="2"/>
  <c r="L39" i="3"/>
  <c r="L37" i="3"/>
  <c r="L38" i="3"/>
  <c r="L46" i="3"/>
  <c r="L38" i="4"/>
  <c r="L37" i="4"/>
  <c r="L46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<sst xmlns="http://schemas.openxmlformats.org/spreadsheetml/2006/main" count="191" uniqueCount="22">
  <si>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</si>
  <si>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</si>
  <si>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</si>
  <si>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</si>
  <si>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</si>
  <si>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</si>
  <si>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</si>
  <si>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</si>
  <si>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</si>
  <si>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令和２年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</si>
  <si>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　　　令和２ 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</si>
  <si>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令和２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</si>
  <si>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　　　令和２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</si>
  <si>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　　　令和２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</si>
  <si>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　　　令和２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</si>
  <si>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　　　令和２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7" eb="8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</si>
  <si>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令和２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7" eb="8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</si>
  <si>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令和２ 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</si>
  <si>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令和３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</si>
  <si>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t>年令別人口早見表</t>
    <phoneticPr fontId="2"/>
  </si>
  <si>
    <t>現在</t>
    <rPh sb="0" eb="2">
      <t>ゲンザイ</t>
    </rPh>
    <phoneticPr fontId="2"/>
  </si>
  <si>
    <r>
      <t>　　　令和３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7" eb="8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</si>
</sst>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176" fontId="1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  <xf numFmtId="176" fontId="9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47" sqref="K4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9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88</v>
      </c>
      <c r="C6" s="5">
        <v>86</v>
      </c>
      <c r="D6" s="5">
        <f t="shared" ref="D6:D46" si="0">SUM(B6:C6)</f>
        <v>174</v>
      </c>
      <c r="E6" s="6">
        <v>40</v>
      </c>
      <c r="F6" s="5">
        <v>135</v>
      </c>
      <c r="G6" s="5">
        <v>139</v>
      </c>
      <c r="H6" s="5">
        <f t="shared" ref="H6:H46" si="1">SUM(F6:G6)</f>
        <v>274</v>
      </c>
      <c r="I6" s="6">
        <v>80</v>
      </c>
      <c r="J6" s="5">
        <v>94</v>
      </c>
      <c r="K6" s="5">
        <v>94</v>
      </c>
      <c r="L6" s="5">
        <f t="shared" ref="L6:L36" si="2">SUM(J6:K6)</f>
        <v>188</v>
      </c>
    </row>
    <row r="7" spans="1:12" ht="18.2" customHeight="1" x14ac:dyDescent="0.15">
      <c r="A7" s="4">
        <v>1</v>
      </c>
      <c r="B7" s="5">
        <v>94</v>
      </c>
      <c r="C7" s="5">
        <v>97</v>
      </c>
      <c r="D7" s="5">
        <f t="shared" si="0"/>
        <v>191</v>
      </c>
      <c r="E7" s="6">
        <v>41</v>
      </c>
      <c r="F7" s="5">
        <v>155</v>
      </c>
      <c r="G7" s="5">
        <v>128</v>
      </c>
      <c r="H7" s="5">
        <f t="shared" si="1"/>
        <v>283</v>
      </c>
      <c r="I7" s="6">
        <v>81</v>
      </c>
      <c r="J7" s="5">
        <v>62</v>
      </c>
      <c r="K7" s="5">
        <v>115</v>
      </c>
      <c r="L7" s="5">
        <f t="shared" si="2"/>
        <v>177</v>
      </c>
    </row>
    <row r="8" spans="1:12" ht="18.2" customHeight="1" x14ac:dyDescent="0.15">
      <c r="A8" s="4">
        <v>2</v>
      </c>
      <c r="B8" s="5">
        <v>114</v>
      </c>
      <c r="C8" s="5">
        <v>98</v>
      </c>
      <c r="D8" s="5">
        <f t="shared" si="0"/>
        <v>212</v>
      </c>
      <c r="E8" s="6">
        <v>42</v>
      </c>
      <c r="F8" s="5">
        <v>156</v>
      </c>
      <c r="G8" s="5">
        <v>148</v>
      </c>
      <c r="H8" s="5">
        <f t="shared" si="1"/>
        <v>304</v>
      </c>
      <c r="I8" s="6">
        <v>82</v>
      </c>
      <c r="J8" s="5">
        <v>94</v>
      </c>
      <c r="K8" s="5">
        <v>123</v>
      </c>
      <c r="L8" s="5">
        <f t="shared" si="2"/>
        <v>217</v>
      </c>
    </row>
    <row r="9" spans="1:12" ht="18.2" customHeight="1" x14ac:dyDescent="0.15">
      <c r="A9" s="4">
        <v>3</v>
      </c>
      <c r="B9" s="5">
        <v>97</v>
      </c>
      <c r="C9" s="5">
        <v>119</v>
      </c>
      <c r="D9" s="5">
        <f t="shared" si="0"/>
        <v>216</v>
      </c>
      <c r="E9" s="6">
        <v>43</v>
      </c>
      <c r="F9" s="5">
        <v>149</v>
      </c>
      <c r="G9" s="5">
        <v>117</v>
      </c>
      <c r="H9" s="5">
        <f t="shared" si="1"/>
        <v>266</v>
      </c>
      <c r="I9" s="6">
        <v>83</v>
      </c>
      <c r="J9" s="5">
        <v>85</v>
      </c>
      <c r="K9" s="5">
        <v>108</v>
      </c>
      <c r="L9" s="5">
        <f t="shared" si="2"/>
        <v>193</v>
      </c>
    </row>
    <row r="10" spans="1:12" ht="18.2" customHeight="1" x14ac:dyDescent="0.15">
      <c r="A10" s="4">
        <v>4</v>
      </c>
      <c r="B10" s="5">
        <v>88</v>
      </c>
      <c r="C10" s="5">
        <v>101</v>
      </c>
      <c r="D10" s="5">
        <f t="shared" si="0"/>
        <v>189</v>
      </c>
      <c r="E10" s="6">
        <v>44</v>
      </c>
      <c r="F10" s="5">
        <v>173</v>
      </c>
      <c r="G10" s="5">
        <v>175</v>
      </c>
      <c r="H10" s="5">
        <f t="shared" si="1"/>
        <v>348</v>
      </c>
      <c r="I10" s="6">
        <v>84</v>
      </c>
      <c r="J10" s="5">
        <v>66</v>
      </c>
      <c r="K10" s="5">
        <v>118</v>
      </c>
      <c r="L10" s="5">
        <f t="shared" si="2"/>
        <v>184</v>
      </c>
    </row>
    <row r="11" spans="1:12" ht="18" customHeight="1" x14ac:dyDescent="0.15">
      <c r="A11" s="4">
        <v>5</v>
      </c>
      <c r="B11" s="5">
        <v>106</v>
      </c>
      <c r="C11" s="5">
        <v>113</v>
      </c>
      <c r="D11" s="5">
        <f t="shared" si="0"/>
        <v>219</v>
      </c>
      <c r="E11" s="6">
        <v>45</v>
      </c>
      <c r="F11" s="5">
        <v>165</v>
      </c>
      <c r="G11" s="5">
        <v>183</v>
      </c>
      <c r="H11" s="5">
        <f t="shared" si="1"/>
        <v>348</v>
      </c>
      <c r="I11" s="6">
        <v>85</v>
      </c>
      <c r="J11" s="5">
        <v>55</v>
      </c>
      <c r="K11" s="5">
        <v>95</v>
      </c>
      <c r="L11" s="5">
        <f t="shared" si="2"/>
        <v>150</v>
      </c>
    </row>
    <row r="12" spans="1:12" ht="18.2" customHeight="1" x14ac:dyDescent="0.15">
      <c r="A12" s="4">
        <v>6</v>
      </c>
      <c r="B12" s="5">
        <v>89</v>
      </c>
      <c r="C12" s="5">
        <v>85</v>
      </c>
      <c r="D12" s="5">
        <f t="shared" si="0"/>
        <v>174</v>
      </c>
      <c r="E12" s="6">
        <v>46</v>
      </c>
      <c r="F12" s="5">
        <v>200</v>
      </c>
      <c r="G12" s="5">
        <v>165</v>
      </c>
      <c r="H12" s="5">
        <f t="shared" si="1"/>
        <v>365</v>
      </c>
      <c r="I12" s="6">
        <v>86</v>
      </c>
      <c r="J12" s="5">
        <v>60</v>
      </c>
      <c r="K12" s="5">
        <v>110</v>
      </c>
      <c r="L12" s="5">
        <f t="shared" si="2"/>
        <v>170</v>
      </c>
    </row>
    <row r="13" spans="1:12" ht="18.2" customHeight="1" x14ac:dyDescent="0.15">
      <c r="A13" s="4">
        <v>7</v>
      </c>
      <c r="B13" s="5">
        <v>111</v>
      </c>
      <c r="C13" s="5">
        <v>102</v>
      </c>
      <c r="D13" s="5">
        <f t="shared" si="0"/>
        <v>213</v>
      </c>
      <c r="E13" s="6">
        <v>47</v>
      </c>
      <c r="F13" s="5">
        <v>185</v>
      </c>
      <c r="G13" s="5">
        <v>168</v>
      </c>
      <c r="H13" s="5">
        <f t="shared" si="1"/>
        <v>353</v>
      </c>
      <c r="I13" s="6">
        <v>87</v>
      </c>
      <c r="J13" s="5">
        <v>55</v>
      </c>
      <c r="K13" s="5">
        <v>103</v>
      </c>
      <c r="L13" s="5">
        <f t="shared" si="2"/>
        <v>158</v>
      </c>
    </row>
    <row r="14" spans="1:12" ht="18.2" customHeight="1" x14ac:dyDescent="0.15">
      <c r="A14" s="4">
        <v>8</v>
      </c>
      <c r="B14" s="5">
        <v>99</v>
      </c>
      <c r="C14" s="5">
        <v>94</v>
      </c>
      <c r="D14" s="5">
        <f t="shared" si="0"/>
        <v>193</v>
      </c>
      <c r="E14" s="6">
        <v>48</v>
      </c>
      <c r="F14" s="5">
        <v>182</v>
      </c>
      <c r="G14" s="5">
        <v>175</v>
      </c>
      <c r="H14" s="5">
        <f t="shared" si="1"/>
        <v>357</v>
      </c>
      <c r="I14" s="6">
        <v>88</v>
      </c>
      <c r="J14" s="5">
        <v>49</v>
      </c>
      <c r="K14" s="5">
        <v>83</v>
      </c>
      <c r="L14" s="5">
        <f t="shared" si="2"/>
        <v>132</v>
      </c>
    </row>
    <row r="15" spans="1:12" ht="18.2" customHeight="1" x14ac:dyDescent="0.15">
      <c r="A15" s="4">
        <v>9</v>
      </c>
      <c r="B15" s="5">
        <v>108</v>
      </c>
      <c r="C15" s="5">
        <v>94</v>
      </c>
      <c r="D15" s="5">
        <f t="shared" si="0"/>
        <v>202</v>
      </c>
      <c r="E15" s="6">
        <v>49</v>
      </c>
      <c r="F15" s="5">
        <v>157</v>
      </c>
      <c r="G15" s="5">
        <v>167</v>
      </c>
      <c r="H15" s="5">
        <f t="shared" si="1"/>
        <v>324</v>
      </c>
      <c r="I15" s="6">
        <v>89</v>
      </c>
      <c r="J15" s="5">
        <v>55</v>
      </c>
      <c r="K15" s="5">
        <v>87</v>
      </c>
      <c r="L15" s="5">
        <f t="shared" si="2"/>
        <v>142</v>
      </c>
    </row>
    <row r="16" spans="1:12" ht="18.2" customHeight="1" x14ac:dyDescent="0.15">
      <c r="A16" s="4">
        <v>10</v>
      </c>
      <c r="B16" s="5">
        <v>114</v>
      </c>
      <c r="C16" s="5">
        <v>100</v>
      </c>
      <c r="D16" s="5">
        <f t="shared" si="0"/>
        <v>214</v>
      </c>
      <c r="E16" s="6">
        <v>50</v>
      </c>
      <c r="F16" s="5">
        <v>161</v>
      </c>
      <c r="G16" s="5">
        <v>157</v>
      </c>
      <c r="H16" s="5">
        <f t="shared" si="1"/>
        <v>318</v>
      </c>
      <c r="I16" s="6">
        <v>90</v>
      </c>
      <c r="J16" s="5">
        <v>35</v>
      </c>
      <c r="K16" s="5">
        <v>75</v>
      </c>
      <c r="L16" s="5">
        <f t="shared" si="2"/>
        <v>110</v>
      </c>
    </row>
    <row r="17" spans="1:12" ht="18.2" customHeight="1" x14ac:dyDescent="0.15">
      <c r="A17" s="4">
        <v>11</v>
      </c>
      <c r="B17" s="5">
        <v>106</v>
      </c>
      <c r="C17" s="5">
        <v>91</v>
      </c>
      <c r="D17" s="5">
        <f t="shared" si="0"/>
        <v>197</v>
      </c>
      <c r="E17" s="6">
        <v>51</v>
      </c>
      <c r="F17" s="5">
        <v>139</v>
      </c>
      <c r="G17" s="5">
        <v>155</v>
      </c>
      <c r="H17" s="5">
        <f t="shared" si="1"/>
        <v>294</v>
      </c>
      <c r="I17" s="6">
        <v>91</v>
      </c>
      <c r="J17" s="5">
        <v>30</v>
      </c>
      <c r="K17" s="5">
        <v>60</v>
      </c>
      <c r="L17" s="5">
        <f t="shared" si="2"/>
        <v>90</v>
      </c>
    </row>
    <row r="18" spans="1:12" ht="18.2" customHeight="1" x14ac:dyDescent="0.15">
      <c r="A18" s="4">
        <v>12</v>
      </c>
      <c r="B18" s="5">
        <v>127</v>
      </c>
      <c r="C18" s="5">
        <v>100</v>
      </c>
      <c r="D18" s="5">
        <f t="shared" si="0"/>
        <v>227</v>
      </c>
      <c r="E18" s="6">
        <v>52</v>
      </c>
      <c r="F18" s="5">
        <v>153</v>
      </c>
      <c r="G18" s="5">
        <v>146</v>
      </c>
      <c r="H18" s="5">
        <f t="shared" si="1"/>
        <v>299</v>
      </c>
      <c r="I18" s="6">
        <v>92</v>
      </c>
      <c r="J18" s="5">
        <v>27</v>
      </c>
      <c r="K18" s="5">
        <v>68</v>
      </c>
      <c r="L18" s="5">
        <f t="shared" si="2"/>
        <v>95</v>
      </c>
    </row>
    <row r="19" spans="1:12" ht="18.2" customHeight="1" x14ac:dyDescent="0.15">
      <c r="A19" s="4">
        <v>13</v>
      </c>
      <c r="B19" s="5">
        <v>121</v>
      </c>
      <c r="C19" s="5">
        <v>92</v>
      </c>
      <c r="D19" s="5">
        <f t="shared" si="0"/>
        <v>213</v>
      </c>
      <c r="E19" s="6">
        <v>53</v>
      </c>
      <c r="F19" s="5">
        <v>115</v>
      </c>
      <c r="G19" s="5">
        <v>126</v>
      </c>
      <c r="H19" s="5">
        <f t="shared" si="1"/>
        <v>241</v>
      </c>
      <c r="I19" s="6">
        <v>93</v>
      </c>
      <c r="J19" s="5">
        <v>16</v>
      </c>
      <c r="K19" s="5">
        <v>55</v>
      </c>
      <c r="L19" s="5">
        <f t="shared" si="2"/>
        <v>71</v>
      </c>
    </row>
    <row r="20" spans="1:12" ht="18.2" customHeight="1" x14ac:dyDescent="0.15">
      <c r="A20" s="4">
        <v>14</v>
      </c>
      <c r="B20" s="5">
        <v>86</v>
      </c>
      <c r="C20" s="5">
        <v>116</v>
      </c>
      <c r="D20" s="5">
        <f t="shared" si="0"/>
        <v>202</v>
      </c>
      <c r="E20" s="6">
        <v>54</v>
      </c>
      <c r="F20" s="5">
        <v>137</v>
      </c>
      <c r="G20" s="5">
        <v>133</v>
      </c>
      <c r="H20" s="5">
        <f t="shared" si="1"/>
        <v>270</v>
      </c>
      <c r="I20" s="6">
        <v>94</v>
      </c>
      <c r="J20" s="5">
        <v>20</v>
      </c>
      <c r="K20" s="5">
        <v>43</v>
      </c>
      <c r="L20" s="5">
        <f t="shared" si="2"/>
        <v>63</v>
      </c>
    </row>
    <row r="21" spans="1:12" ht="18.2" customHeight="1" x14ac:dyDescent="0.15">
      <c r="A21" s="4">
        <v>15</v>
      </c>
      <c r="B21" s="5">
        <v>106</v>
      </c>
      <c r="C21" s="5">
        <v>111</v>
      </c>
      <c r="D21" s="5">
        <f t="shared" si="0"/>
        <v>217</v>
      </c>
      <c r="E21" s="6">
        <v>55</v>
      </c>
      <c r="F21" s="5">
        <v>126</v>
      </c>
      <c r="G21" s="5">
        <v>131</v>
      </c>
      <c r="H21" s="5">
        <f t="shared" si="1"/>
        <v>257</v>
      </c>
      <c r="I21" s="6">
        <v>95</v>
      </c>
      <c r="J21" s="5">
        <v>10</v>
      </c>
      <c r="K21" s="5">
        <v>21</v>
      </c>
      <c r="L21" s="5">
        <f t="shared" si="2"/>
        <v>31</v>
      </c>
    </row>
    <row r="22" spans="1:12" ht="18.2" customHeight="1" x14ac:dyDescent="0.15">
      <c r="A22" s="4">
        <v>16</v>
      </c>
      <c r="B22" s="5">
        <v>108</v>
      </c>
      <c r="C22" s="5">
        <v>113</v>
      </c>
      <c r="D22" s="5">
        <f t="shared" si="0"/>
        <v>221</v>
      </c>
      <c r="E22" s="6">
        <v>56</v>
      </c>
      <c r="F22" s="5">
        <v>130</v>
      </c>
      <c r="G22" s="5">
        <v>148</v>
      </c>
      <c r="H22" s="5">
        <f t="shared" si="1"/>
        <v>278</v>
      </c>
      <c r="I22" s="6">
        <v>96</v>
      </c>
      <c r="J22" s="5">
        <v>4</v>
      </c>
      <c r="K22" s="5">
        <v>12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136</v>
      </c>
      <c r="C23" s="5">
        <v>119</v>
      </c>
      <c r="D23" s="5">
        <f t="shared" si="0"/>
        <v>255</v>
      </c>
      <c r="E23" s="6">
        <v>57</v>
      </c>
      <c r="F23" s="5">
        <v>143</v>
      </c>
      <c r="G23" s="5">
        <v>145</v>
      </c>
      <c r="H23" s="5">
        <f t="shared" si="1"/>
        <v>288</v>
      </c>
      <c r="I23" s="6">
        <v>97</v>
      </c>
      <c r="J23" s="5">
        <v>6</v>
      </c>
      <c r="K23" s="5">
        <v>18</v>
      </c>
      <c r="L23" s="5">
        <f t="shared" si="2"/>
        <v>24</v>
      </c>
    </row>
    <row r="24" spans="1:12" ht="18.2" customHeight="1" x14ac:dyDescent="0.15">
      <c r="A24" s="4">
        <v>18</v>
      </c>
      <c r="B24" s="5">
        <v>107</v>
      </c>
      <c r="C24" s="5">
        <v>115</v>
      </c>
      <c r="D24" s="5">
        <f t="shared" si="0"/>
        <v>222</v>
      </c>
      <c r="E24" s="6">
        <v>58</v>
      </c>
      <c r="F24" s="5">
        <v>126</v>
      </c>
      <c r="G24" s="5">
        <v>146</v>
      </c>
      <c r="H24" s="5">
        <f t="shared" si="1"/>
        <v>272</v>
      </c>
      <c r="I24" s="6">
        <v>98</v>
      </c>
      <c r="J24" s="5">
        <v>5</v>
      </c>
      <c r="K24" s="5">
        <v>9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124</v>
      </c>
      <c r="C25" s="5">
        <v>115</v>
      </c>
      <c r="D25" s="5">
        <f t="shared" si="0"/>
        <v>239</v>
      </c>
      <c r="E25" s="6">
        <v>59</v>
      </c>
      <c r="F25" s="5">
        <v>125</v>
      </c>
      <c r="G25" s="5">
        <v>133</v>
      </c>
      <c r="H25" s="5">
        <f t="shared" si="1"/>
        <v>258</v>
      </c>
      <c r="I25" s="6">
        <v>99</v>
      </c>
      <c r="J25" s="5">
        <v>1</v>
      </c>
      <c r="K25" s="5">
        <v>7</v>
      </c>
      <c r="L25" s="5">
        <f t="shared" si="2"/>
        <v>8</v>
      </c>
    </row>
    <row r="26" spans="1:12" ht="18.2" customHeight="1" x14ac:dyDescent="0.15">
      <c r="A26" s="4">
        <v>20</v>
      </c>
      <c r="B26" s="5">
        <v>115</v>
      </c>
      <c r="C26" s="5">
        <v>100</v>
      </c>
      <c r="D26" s="5">
        <f t="shared" si="0"/>
        <v>215</v>
      </c>
      <c r="E26" s="6">
        <v>60</v>
      </c>
      <c r="F26" s="5">
        <v>141</v>
      </c>
      <c r="G26" s="5">
        <v>135</v>
      </c>
      <c r="H26" s="5">
        <f t="shared" si="1"/>
        <v>276</v>
      </c>
      <c r="I26" s="6">
        <v>100</v>
      </c>
      <c r="J26" s="5">
        <v>2</v>
      </c>
      <c r="K26" s="5">
        <v>8</v>
      </c>
      <c r="L26" s="5">
        <f t="shared" si="2"/>
        <v>10</v>
      </c>
    </row>
    <row r="27" spans="1:12" ht="18.2" customHeight="1" x14ac:dyDescent="0.15">
      <c r="A27" s="4">
        <v>21</v>
      </c>
      <c r="B27" s="5">
        <v>112</v>
      </c>
      <c r="C27" s="5">
        <v>110</v>
      </c>
      <c r="D27" s="5">
        <f t="shared" si="0"/>
        <v>222</v>
      </c>
      <c r="E27" s="6">
        <v>61</v>
      </c>
      <c r="F27" s="5">
        <v>137</v>
      </c>
      <c r="G27" s="5">
        <v>158</v>
      </c>
      <c r="H27" s="5">
        <f t="shared" si="1"/>
        <v>295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 x14ac:dyDescent="0.15">
      <c r="A28" s="4">
        <v>22</v>
      </c>
      <c r="B28" s="5">
        <v>111</v>
      </c>
      <c r="C28" s="5">
        <v>101</v>
      </c>
      <c r="D28" s="5">
        <f t="shared" si="0"/>
        <v>212</v>
      </c>
      <c r="E28" s="6">
        <v>62</v>
      </c>
      <c r="F28" s="5">
        <v>144</v>
      </c>
      <c r="G28" s="5">
        <v>154</v>
      </c>
      <c r="H28" s="5">
        <f t="shared" si="1"/>
        <v>298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102</v>
      </c>
      <c r="C29" s="5">
        <v>100</v>
      </c>
      <c r="D29" s="5">
        <f t="shared" si="0"/>
        <v>202</v>
      </c>
      <c r="E29" s="6">
        <v>63</v>
      </c>
      <c r="F29" s="5">
        <v>132</v>
      </c>
      <c r="G29" s="5">
        <v>167</v>
      </c>
      <c r="H29" s="5">
        <f t="shared" si="1"/>
        <v>299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99</v>
      </c>
      <c r="C30" s="5">
        <v>97</v>
      </c>
      <c r="D30" s="5">
        <f t="shared" si="0"/>
        <v>196</v>
      </c>
      <c r="E30" s="6">
        <v>64</v>
      </c>
      <c r="F30" s="5">
        <v>149</v>
      </c>
      <c r="G30" s="5">
        <v>171</v>
      </c>
      <c r="H30" s="5">
        <f t="shared" si="1"/>
        <v>320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97</v>
      </c>
      <c r="C31" s="5">
        <v>98</v>
      </c>
      <c r="D31" s="5">
        <f t="shared" si="0"/>
        <v>195</v>
      </c>
      <c r="E31" s="6">
        <v>65</v>
      </c>
      <c r="F31" s="5">
        <v>148</v>
      </c>
      <c r="G31" s="5">
        <v>170</v>
      </c>
      <c r="H31" s="5">
        <f t="shared" si="1"/>
        <v>318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93</v>
      </c>
      <c r="C32" s="5">
        <v>98</v>
      </c>
      <c r="D32" s="5">
        <f t="shared" si="0"/>
        <v>191</v>
      </c>
      <c r="E32" s="6">
        <v>66</v>
      </c>
      <c r="F32" s="5">
        <v>141</v>
      </c>
      <c r="G32" s="5">
        <v>143</v>
      </c>
      <c r="H32" s="5">
        <f t="shared" si="1"/>
        <v>284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98</v>
      </c>
      <c r="C33" s="5">
        <v>102</v>
      </c>
      <c r="D33" s="5">
        <f t="shared" si="0"/>
        <v>200</v>
      </c>
      <c r="E33" s="6">
        <v>67</v>
      </c>
      <c r="F33" s="5">
        <v>159</v>
      </c>
      <c r="G33" s="5">
        <v>167</v>
      </c>
      <c r="H33" s="5">
        <f t="shared" si="1"/>
        <v>326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80</v>
      </c>
      <c r="C34" s="5">
        <v>88</v>
      </c>
      <c r="D34" s="5">
        <f t="shared" si="0"/>
        <v>168</v>
      </c>
      <c r="E34" s="6">
        <v>68</v>
      </c>
      <c r="F34" s="5">
        <v>177</v>
      </c>
      <c r="G34" s="5">
        <v>191</v>
      </c>
      <c r="H34" s="5">
        <f t="shared" si="1"/>
        <v>368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101</v>
      </c>
      <c r="C35" s="5">
        <v>87</v>
      </c>
      <c r="D35" s="5">
        <f t="shared" si="0"/>
        <v>188</v>
      </c>
      <c r="E35" s="6">
        <v>69</v>
      </c>
      <c r="F35" s="5">
        <v>145</v>
      </c>
      <c r="G35" s="5">
        <v>154</v>
      </c>
      <c r="H35" s="5">
        <f t="shared" si="1"/>
        <v>299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101</v>
      </c>
      <c r="C36" s="5">
        <v>117</v>
      </c>
      <c r="D36" s="5">
        <f t="shared" si="0"/>
        <v>218</v>
      </c>
      <c r="E36" s="6">
        <v>70</v>
      </c>
      <c r="F36" s="5">
        <v>194</v>
      </c>
      <c r="G36" s="5">
        <v>216</v>
      </c>
      <c r="H36" s="5">
        <f t="shared" si="1"/>
        <v>410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128</v>
      </c>
      <c r="C37" s="5">
        <v>123</v>
      </c>
      <c r="D37" s="5">
        <f t="shared" si="0"/>
        <v>251</v>
      </c>
      <c r="E37" s="6">
        <v>71</v>
      </c>
      <c r="F37" s="5">
        <v>191</v>
      </c>
      <c r="G37" s="5">
        <v>206</v>
      </c>
      <c r="H37" s="5">
        <f t="shared" si="1"/>
        <v>397</v>
      </c>
      <c r="I37" s="10" t="s">
        <v>5</v>
      </c>
      <c r="J37" s="5">
        <f>SUM(J6:J36,F31:F46)</f>
        <v>3002</v>
      </c>
      <c r="K37" s="5">
        <f>SUM(K6:K36,G31:G46)</f>
        <v>3834</v>
      </c>
      <c r="L37" s="5">
        <f>SUM(L6:L36,H31:H46)</f>
        <v>6836</v>
      </c>
    </row>
    <row r="38" spans="1:12" ht="18.2" customHeight="1" x14ac:dyDescent="0.15">
      <c r="A38" s="4">
        <v>32</v>
      </c>
      <c r="B38" s="5">
        <v>125</v>
      </c>
      <c r="C38" s="5">
        <v>119</v>
      </c>
      <c r="D38" s="5">
        <f t="shared" si="0"/>
        <v>244</v>
      </c>
      <c r="E38" s="6">
        <v>72</v>
      </c>
      <c r="F38" s="5">
        <v>185</v>
      </c>
      <c r="G38" s="5">
        <v>216</v>
      </c>
      <c r="H38" s="5">
        <f t="shared" si="1"/>
        <v>401</v>
      </c>
      <c r="I38" s="10" t="s">
        <v>6</v>
      </c>
      <c r="J38" s="5">
        <f>SUM(F31:F40)</f>
        <v>1569</v>
      </c>
      <c r="K38" s="5">
        <f>SUM(G31:G40)</f>
        <v>1713</v>
      </c>
      <c r="L38" s="5">
        <f>SUM(H31:H40)</f>
        <v>3282</v>
      </c>
    </row>
    <row r="39" spans="1:12" ht="18.2" customHeight="1" x14ac:dyDescent="0.15">
      <c r="A39" s="4">
        <v>33</v>
      </c>
      <c r="B39" s="5">
        <v>127</v>
      </c>
      <c r="C39" s="5">
        <v>118</v>
      </c>
      <c r="D39" s="5">
        <f t="shared" si="0"/>
        <v>245</v>
      </c>
      <c r="E39" s="6">
        <v>73</v>
      </c>
      <c r="F39" s="5">
        <v>148</v>
      </c>
      <c r="G39" s="5">
        <v>140</v>
      </c>
      <c r="H39" s="5">
        <f t="shared" si="1"/>
        <v>288</v>
      </c>
      <c r="I39" s="10" t="s">
        <v>7</v>
      </c>
      <c r="J39" s="5">
        <f>SUM(F41:F46,J6:J36)</f>
        <v>1433</v>
      </c>
      <c r="K39" s="5">
        <f>SUM(G41:G46,K6:K36)</f>
        <v>2121</v>
      </c>
      <c r="L39" s="5">
        <f>SUM(H41:H46,L6:L36)</f>
        <v>3554</v>
      </c>
    </row>
    <row r="40" spans="1:12" ht="18.2" customHeight="1" x14ac:dyDescent="0.15">
      <c r="A40" s="4">
        <v>34</v>
      </c>
      <c r="B40" s="5">
        <v>130</v>
      </c>
      <c r="C40" s="5">
        <v>123</v>
      </c>
      <c r="D40" s="5">
        <f t="shared" si="0"/>
        <v>253</v>
      </c>
      <c r="E40" s="6">
        <v>74</v>
      </c>
      <c r="F40" s="5">
        <v>81</v>
      </c>
      <c r="G40" s="5">
        <v>110</v>
      </c>
      <c r="H40" s="5">
        <f t="shared" si="1"/>
        <v>191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135</v>
      </c>
      <c r="C41" s="5">
        <v>124</v>
      </c>
      <c r="D41" s="5">
        <f t="shared" si="0"/>
        <v>259</v>
      </c>
      <c r="E41" s="6">
        <v>75</v>
      </c>
      <c r="F41" s="5">
        <v>141</v>
      </c>
      <c r="G41" s="5">
        <v>159</v>
      </c>
      <c r="H41" s="5">
        <f t="shared" si="1"/>
        <v>300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137</v>
      </c>
      <c r="C42" s="5">
        <v>132</v>
      </c>
      <c r="D42" s="5">
        <f t="shared" si="0"/>
        <v>269</v>
      </c>
      <c r="E42" s="6">
        <v>76</v>
      </c>
      <c r="F42" s="5">
        <v>136</v>
      </c>
      <c r="G42" s="5">
        <v>144</v>
      </c>
      <c r="H42" s="5">
        <f t="shared" si="1"/>
        <v>280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158</v>
      </c>
      <c r="C43" s="5">
        <v>134</v>
      </c>
      <c r="D43" s="5">
        <f t="shared" si="0"/>
        <v>292</v>
      </c>
      <c r="E43" s="6">
        <v>77</v>
      </c>
      <c r="F43" s="5">
        <v>109</v>
      </c>
      <c r="G43" s="5">
        <v>131</v>
      </c>
      <c r="H43" s="5">
        <f t="shared" si="1"/>
        <v>240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147</v>
      </c>
      <c r="C44" s="5">
        <v>130</v>
      </c>
      <c r="D44" s="5">
        <f t="shared" si="0"/>
        <v>277</v>
      </c>
      <c r="E44" s="6">
        <v>78</v>
      </c>
      <c r="F44" s="5">
        <v>114</v>
      </c>
      <c r="G44" s="5">
        <v>139</v>
      </c>
      <c r="H44" s="5">
        <f t="shared" si="1"/>
        <v>253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125</v>
      </c>
      <c r="C46" s="5">
        <v>157</v>
      </c>
      <c r="D46" s="5">
        <f t="shared" si="0"/>
        <v>282</v>
      </c>
      <c r="E46" s="6">
        <v>79</v>
      </c>
      <c r="F46" s="5">
        <v>101</v>
      </c>
      <c r="G46" s="5">
        <v>130</v>
      </c>
      <c r="H46" s="5">
        <f t="shared" si="1"/>
        <v>231</v>
      </c>
      <c r="I46" s="17" t="s">
        <v>8</v>
      </c>
      <c r="J46" s="5">
        <f>SUM(B6:B46,F6:F46,J6:J32)</f>
        <v>11167</v>
      </c>
      <c r="K46" s="5">
        <f>SUM(C6:C46,G6:G46,K6:K32)</f>
        <v>11923</v>
      </c>
      <c r="L46" s="5">
        <f>SUM(D6:D46,H6:H46,L6:L32)</f>
        <v>23090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18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86</v>
      </c>
      <c r="C6" s="5">
        <v>83</v>
      </c>
      <c r="D6" s="5">
        <f t="shared" ref="D6:D46" si="0">SUM(B6:C6)</f>
        <v>169</v>
      </c>
      <c r="E6" s="6">
        <v>40</v>
      </c>
      <c r="F6" s="5">
        <v>132</v>
      </c>
      <c r="G6" s="5">
        <v>149</v>
      </c>
      <c r="H6" s="5">
        <f t="shared" ref="H6:H46" si="1">SUM(F6:G6)</f>
        <v>281</v>
      </c>
      <c r="I6" s="6">
        <v>80</v>
      </c>
      <c r="J6" s="5">
        <v>105</v>
      </c>
      <c r="K6" s="5">
        <v>116</v>
      </c>
      <c r="L6" s="5">
        <f t="shared" ref="L6:L36" si="2">SUM(J6:K6)</f>
        <v>221</v>
      </c>
    </row>
    <row r="7" spans="1:12" ht="18.2" customHeight="1" x14ac:dyDescent="0.15">
      <c r="A7" s="4">
        <v>1</v>
      </c>
      <c r="B7" s="5">
        <v>98</v>
      </c>
      <c r="C7" s="5">
        <v>92</v>
      </c>
      <c r="D7" s="5">
        <f t="shared" si="0"/>
        <v>190</v>
      </c>
      <c r="E7" s="6">
        <v>41</v>
      </c>
      <c r="F7" s="5">
        <v>136</v>
      </c>
      <c r="G7" s="5">
        <v>140</v>
      </c>
      <c r="H7" s="5">
        <f t="shared" si="1"/>
        <v>276</v>
      </c>
      <c r="I7" s="6">
        <v>81</v>
      </c>
      <c r="J7" s="5">
        <v>84</v>
      </c>
      <c r="K7" s="5">
        <v>96</v>
      </c>
      <c r="L7" s="5">
        <f t="shared" si="2"/>
        <v>180</v>
      </c>
    </row>
    <row r="8" spans="1:12" ht="18.2" customHeight="1" x14ac:dyDescent="0.15">
      <c r="A8" s="4">
        <v>2</v>
      </c>
      <c r="B8" s="5">
        <v>99</v>
      </c>
      <c r="C8" s="5">
        <v>93</v>
      </c>
      <c r="D8" s="5">
        <f t="shared" si="0"/>
        <v>192</v>
      </c>
      <c r="E8" s="6">
        <v>42</v>
      </c>
      <c r="F8" s="5">
        <v>153</v>
      </c>
      <c r="G8" s="5">
        <v>133</v>
      </c>
      <c r="H8" s="5">
        <f t="shared" si="1"/>
        <v>286</v>
      </c>
      <c r="I8" s="6">
        <v>82</v>
      </c>
      <c r="J8" s="5">
        <v>60</v>
      </c>
      <c r="K8" s="5">
        <v>114</v>
      </c>
      <c r="L8" s="5">
        <f t="shared" si="2"/>
        <v>174</v>
      </c>
    </row>
    <row r="9" spans="1:12" ht="18.2" customHeight="1" x14ac:dyDescent="0.15">
      <c r="A9" s="4">
        <v>3</v>
      </c>
      <c r="B9" s="5">
        <v>114</v>
      </c>
      <c r="C9" s="5">
        <v>112</v>
      </c>
      <c r="D9" s="5">
        <f t="shared" si="0"/>
        <v>226</v>
      </c>
      <c r="E9" s="6">
        <v>43</v>
      </c>
      <c r="F9" s="5">
        <v>160</v>
      </c>
      <c r="G9" s="5">
        <v>141</v>
      </c>
      <c r="H9" s="5">
        <f t="shared" si="1"/>
        <v>301</v>
      </c>
      <c r="I9" s="6">
        <v>83</v>
      </c>
      <c r="J9" s="5">
        <v>93</v>
      </c>
      <c r="K9" s="5">
        <v>113</v>
      </c>
      <c r="L9" s="5">
        <f t="shared" si="2"/>
        <v>206</v>
      </c>
    </row>
    <row r="10" spans="1:12" ht="18.2" customHeight="1" x14ac:dyDescent="0.15">
      <c r="A10" s="4">
        <v>4</v>
      </c>
      <c r="B10" s="5">
        <v>97</v>
      </c>
      <c r="C10" s="5">
        <v>117</v>
      </c>
      <c r="D10" s="5">
        <f t="shared" si="0"/>
        <v>214</v>
      </c>
      <c r="E10" s="6">
        <v>44</v>
      </c>
      <c r="F10" s="5">
        <v>144</v>
      </c>
      <c r="G10" s="5">
        <v>129</v>
      </c>
      <c r="H10" s="5">
        <f t="shared" si="1"/>
        <v>273</v>
      </c>
      <c r="I10" s="6">
        <v>84</v>
      </c>
      <c r="J10" s="5">
        <v>78</v>
      </c>
      <c r="K10" s="5">
        <v>120</v>
      </c>
      <c r="L10" s="5">
        <f t="shared" si="2"/>
        <v>198</v>
      </c>
    </row>
    <row r="11" spans="1:12" ht="18" customHeight="1" x14ac:dyDescent="0.15">
      <c r="A11" s="4">
        <v>5</v>
      </c>
      <c r="B11" s="5">
        <v>93</v>
      </c>
      <c r="C11" s="5">
        <v>102</v>
      </c>
      <c r="D11" s="5">
        <f t="shared" si="0"/>
        <v>195</v>
      </c>
      <c r="E11" s="6">
        <v>45</v>
      </c>
      <c r="F11" s="5">
        <v>185</v>
      </c>
      <c r="G11" s="5">
        <v>165</v>
      </c>
      <c r="H11" s="5">
        <f t="shared" si="1"/>
        <v>350</v>
      </c>
      <c r="I11" s="6">
        <v>85</v>
      </c>
      <c r="J11" s="5">
        <v>54</v>
      </c>
      <c r="K11" s="5">
        <v>95</v>
      </c>
      <c r="L11" s="5">
        <f t="shared" si="2"/>
        <v>149</v>
      </c>
    </row>
    <row r="12" spans="1:12" ht="18.2" customHeight="1" x14ac:dyDescent="0.15">
      <c r="A12" s="4">
        <v>6</v>
      </c>
      <c r="B12" s="5">
        <v>96</v>
      </c>
      <c r="C12" s="5">
        <v>111</v>
      </c>
      <c r="D12" s="5">
        <f t="shared" si="0"/>
        <v>207</v>
      </c>
      <c r="E12" s="6">
        <v>46</v>
      </c>
      <c r="F12" s="5">
        <v>178</v>
      </c>
      <c r="G12" s="5">
        <v>199</v>
      </c>
      <c r="H12" s="5">
        <f t="shared" si="1"/>
        <v>377</v>
      </c>
      <c r="I12" s="6">
        <v>86</v>
      </c>
      <c r="J12" s="5">
        <v>61</v>
      </c>
      <c r="K12" s="5">
        <v>95</v>
      </c>
      <c r="L12" s="5">
        <f t="shared" si="2"/>
        <v>156</v>
      </c>
    </row>
    <row r="13" spans="1:12" ht="18.2" customHeight="1" x14ac:dyDescent="0.15">
      <c r="A13" s="4">
        <v>7</v>
      </c>
      <c r="B13" s="5">
        <v>100</v>
      </c>
      <c r="C13" s="5">
        <v>83</v>
      </c>
      <c r="D13" s="5">
        <f t="shared" si="0"/>
        <v>183</v>
      </c>
      <c r="E13" s="6">
        <v>47</v>
      </c>
      <c r="F13" s="5">
        <v>199</v>
      </c>
      <c r="G13" s="5">
        <v>171</v>
      </c>
      <c r="H13" s="5">
        <f t="shared" si="1"/>
        <v>370</v>
      </c>
      <c r="I13" s="6">
        <v>87</v>
      </c>
      <c r="J13" s="5">
        <v>50</v>
      </c>
      <c r="K13" s="5">
        <v>111</v>
      </c>
      <c r="L13" s="5">
        <f t="shared" si="2"/>
        <v>161</v>
      </c>
    </row>
    <row r="14" spans="1:12" ht="18.2" customHeight="1" x14ac:dyDescent="0.15">
      <c r="A14" s="4">
        <v>8</v>
      </c>
      <c r="B14" s="5">
        <v>109</v>
      </c>
      <c r="C14" s="5">
        <v>103</v>
      </c>
      <c r="D14" s="5">
        <f t="shared" si="0"/>
        <v>212</v>
      </c>
      <c r="E14" s="6">
        <v>48</v>
      </c>
      <c r="F14" s="5">
        <v>171</v>
      </c>
      <c r="G14" s="5">
        <v>163</v>
      </c>
      <c r="H14" s="5">
        <f t="shared" si="1"/>
        <v>334</v>
      </c>
      <c r="I14" s="6">
        <v>88</v>
      </c>
      <c r="J14" s="5">
        <v>52</v>
      </c>
      <c r="K14" s="5">
        <v>89</v>
      </c>
      <c r="L14" s="5">
        <f t="shared" si="2"/>
        <v>141</v>
      </c>
    </row>
    <row r="15" spans="1:12" ht="18.2" customHeight="1" x14ac:dyDescent="0.15">
      <c r="A15" s="4">
        <v>9</v>
      </c>
      <c r="B15" s="5">
        <v>90</v>
      </c>
      <c r="C15" s="5">
        <v>88</v>
      </c>
      <c r="D15" s="5">
        <f t="shared" si="0"/>
        <v>178</v>
      </c>
      <c r="E15" s="6">
        <v>49</v>
      </c>
      <c r="F15" s="5">
        <v>183</v>
      </c>
      <c r="G15" s="5">
        <v>182</v>
      </c>
      <c r="H15" s="5">
        <f t="shared" si="1"/>
        <v>365</v>
      </c>
      <c r="I15" s="6">
        <v>89</v>
      </c>
      <c r="J15" s="5">
        <v>39</v>
      </c>
      <c r="K15" s="5">
        <v>73</v>
      </c>
      <c r="L15" s="5">
        <f t="shared" si="2"/>
        <v>112</v>
      </c>
    </row>
    <row r="16" spans="1:12" ht="18.2" customHeight="1" x14ac:dyDescent="0.15">
      <c r="A16" s="4">
        <v>10</v>
      </c>
      <c r="B16" s="5">
        <v>124</v>
      </c>
      <c r="C16" s="5">
        <v>99</v>
      </c>
      <c r="D16" s="5">
        <f t="shared" si="0"/>
        <v>223</v>
      </c>
      <c r="E16" s="6">
        <v>50</v>
      </c>
      <c r="F16" s="5">
        <v>163</v>
      </c>
      <c r="G16" s="5">
        <v>157</v>
      </c>
      <c r="H16" s="5">
        <f t="shared" si="1"/>
        <v>320</v>
      </c>
      <c r="I16" s="6">
        <v>90</v>
      </c>
      <c r="J16" s="5">
        <v>46</v>
      </c>
      <c r="K16" s="5">
        <v>80</v>
      </c>
      <c r="L16" s="5">
        <f t="shared" si="2"/>
        <v>126</v>
      </c>
    </row>
    <row r="17" spans="1:12" ht="18.2" customHeight="1" x14ac:dyDescent="0.15">
      <c r="A17" s="4">
        <v>11</v>
      </c>
      <c r="B17" s="5">
        <v>106</v>
      </c>
      <c r="C17" s="5">
        <v>102</v>
      </c>
      <c r="D17" s="5">
        <f t="shared" si="0"/>
        <v>208</v>
      </c>
      <c r="E17" s="6">
        <v>51</v>
      </c>
      <c r="F17" s="5">
        <v>141</v>
      </c>
      <c r="G17" s="5">
        <v>171</v>
      </c>
      <c r="H17" s="5">
        <f t="shared" si="1"/>
        <v>312</v>
      </c>
      <c r="I17" s="6">
        <v>91</v>
      </c>
      <c r="J17" s="5">
        <v>23</v>
      </c>
      <c r="K17" s="5">
        <v>69</v>
      </c>
      <c r="L17" s="5">
        <f t="shared" si="2"/>
        <v>92</v>
      </c>
    </row>
    <row r="18" spans="1:12" ht="18.2" customHeight="1" x14ac:dyDescent="0.15">
      <c r="A18" s="4">
        <v>12</v>
      </c>
      <c r="B18" s="5">
        <v>121</v>
      </c>
      <c r="C18" s="5">
        <v>100</v>
      </c>
      <c r="D18" s="5">
        <f t="shared" si="0"/>
        <v>221</v>
      </c>
      <c r="E18" s="6">
        <v>52</v>
      </c>
      <c r="F18" s="5">
        <v>143</v>
      </c>
      <c r="G18" s="5">
        <v>140</v>
      </c>
      <c r="H18" s="5">
        <f t="shared" si="1"/>
        <v>283</v>
      </c>
      <c r="I18" s="6">
        <v>92</v>
      </c>
      <c r="J18" s="5">
        <v>29</v>
      </c>
      <c r="K18" s="5">
        <v>56</v>
      </c>
      <c r="L18" s="5">
        <f t="shared" si="2"/>
        <v>85</v>
      </c>
    </row>
    <row r="19" spans="1:12" ht="18.2" customHeight="1" x14ac:dyDescent="0.15">
      <c r="A19" s="4">
        <v>13</v>
      </c>
      <c r="B19" s="5">
        <v>112</v>
      </c>
      <c r="C19" s="5">
        <v>93</v>
      </c>
      <c r="D19" s="5">
        <f t="shared" si="0"/>
        <v>205</v>
      </c>
      <c r="E19" s="6">
        <v>53</v>
      </c>
      <c r="F19" s="5">
        <v>166</v>
      </c>
      <c r="G19" s="5">
        <v>161</v>
      </c>
      <c r="H19" s="5">
        <f t="shared" si="1"/>
        <v>327</v>
      </c>
      <c r="I19" s="6">
        <v>93</v>
      </c>
      <c r="J19" s="5">
        <v>18</v>
      </c>
      <c r="K19" s="5">
        <v>62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108</v>
      </c>
      <c r="C20" s="5">
        <v>93</v>
      </c>
      <c r="D20" s="5">
        <f t="shared" si="0"/>
        <v>201</v>
      </c>
      <c r="E20" s="6">
        <v>54</v>
      </c>
      <c r="F20" s="5">
        <v>96</v>
      </c>
      <c r="G20" s="5">
        <v>101</v>
      </c>
      <c r="H20" s="5">
        <f t="shared" si="1"/>
        <v>197</v>
      </c>
      <c r="I20" s="6">
        <v>94</v>
      </c>
      <c r="J20" s="5">
        <v>20</v>
      </c>
      <c r="K20" s="5">
        <v>44</v>
      </c>
      <c r="L20" s="5">
        <f t="shared" si="2"/>
        <v>64</v>
      </c>
    </row>
    <row r="21" spans="1:12" ht="18.2" customHeight="1" x14ac:dyDescent="0.15">
      <c r="A21" s="4">
        <v>15</v>
      </c>
      <c r="B21" s="5">
        <v>95</v>
      </c>
      <c r="C21" s="5">
        <v>122</v>
      </c>
      <c r="D21" s="5">
        <f t="shared" si="0"/>
        <v>217</v>
      </c>
      <c r="E21" s="6">
        <v>55</v>
      </c>
      <c r="F21" s="5">
        <v>144</v>
      </c>
      <c r="G21" s="5">
        <v>141</v>
      </c>
      <c r="H21" s="5">
        <f t="shared" si="1"/>
        <v>285</v>
      </c>
      <c r="I21" s="6">
        <v>95</v>
      </c>
      <c r="J21" s="5">
        <v>14</v>
      </c>
      <c r="K21" s="5">
        <v>30</v>
      </c>
      <c r="L21" s="5">
        <f t="shared" si="2"/>
        <v>44</v>
      </c>
    </row>
    <row r="22" spans="1:12" ht="18.2" customHeight="1" x14ac:dyDescent="0.15">
      <c r="A22" s="4">
        <v>16</v>
      </c>
      <c r="B22" s="5">
        <v>100</v>
      </c>
      <c r="C22" s="5">
        <v>114</v>
      </c>
      <c r="D22" s="5">
        <f t="shared" si="0"/>
        <v>214</v>
      </c>
      <c r="E22" s="6">
        <v>56</v>
      </c>
      <c r="F22" s="5">
        <v>124</v>
      </c>
      <c r="G22" s="5">
        <v>136</v>
      </c>
      <c r="H22" s="5">
        <f t="shared" si="1"/>
        <v>260</v>
      </c>
      <c r="I22" s="6">
        <v>96</v>
      </c>
      <c r="J22" s="5">
        <v>6</v>
      </c>
      <c r="K22" s="5">
        <v>8</v>
      </c>
      <c r="L22" s="5">
        <f t="shared" si="2"/>
        <v>14</v>
      </c>
    </row>
    <row r="23" spans="1:12" ht="18.2" customHeight="1" x14ac:dyDescent="0.15">
      <c r="A23" s="4">
        <v>17</v>
      </c>
      <c r="B23" s="5">
        <v>118</v>
      </c>
      <c r="C23" s="5">
        <v>117</v>
      </c>
      <c r="D23" s="5">
        <f t="shared" si="0"/>
        <v>235</v>
      </c>
      <c r="E23" s="6">
        <v>57</v>
      </c>
      <c r="F23" s="5">
        <v>130</v>
      </c>
      <c r="G23" s="5">
        <v>145</v>
      </c>
      <c r="H23" s="5">
        <f t="shared" si="1"/>
        <v>275</v>
      </c>
      <c r="I23" s="6">
        <v>97</v>
      </c>
      <c r="J23" s="5">
        <v>1</v>
      </c>
      <c r="K23" s="5">
        <v>15</v>
      </c>
      <c r="L23" s="5">
        <f t="shared" si="2"/>
        <v>16</v>
      </c>
    </row>
    <row r="24" spans="1:12" ht="18.2" customHeight="1" x14ac:dyDescent="0.15">
      <c r="A24" s="4">
        <v>18</v>
      </c>
      <c r="B24" s="5">
        <v>125</v>
      </c>
      <c r="C24" s="5">
        <v>109</v>
      </c>
      <c r="D24" s="5">
        <f t="shared" si="0"/>
        <v>234</v>
      </c>
      <c r="E24" s="6">
        <v>58</v>
      </c>
      <c r="F24" s="5">
        <v>138</v>
      </c>
      <c r="G24" s="5">
        <v>150</v>
      </c>
      <c r="H24" s="5">
        <f t="shared" si="1"/>
        <v>288</v>
      </c>
      <c r="I24" s="6">
        <v>98</v>
      </c>
      <c r="J24" s="5">
        <v>6</v>
      </c>
      <c r="K24" s="5">
        <v>12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117</v>
      </c>
      <c r="C25" s="5">
        <v>113</v>
      </c>
      <c r="D25" s="5">
        <f t="shared" si="0"/>
        <v>230</v>
      </c>
      <c r="E25" s="6">
        <v>59</v>
      </c>
      <c r="F25" s="5">
        <v>130</v>
      </c>
      <c r="G25" s="5">
        <v>142</v>
      </c>
      <c r="H25" s="5">
        <f t="shared" si="1"/>
        <v>272</v>
      </c>
      <c r="I25" s="6">
        <v>99</v>
      </c>
      <c r="J25" s="5">
        <v>2</v>
      </c>
      <c r="K25" s="5">
        <v>6</v>
      </c>
      <c r="L25" s="5">
        <f t="shared" si="2"/>
        <v>8</v>
      </c>
    </row>
    <row r="26" spans="1:12" ht="18.2" customHeight="1" x14ac:dyDescent="0.15">
      <c r="A26" s="4">
        <v>20</v>
      </c>
      <c r="B26" s="5">
        <v>130</v>
      </c>
      <c r="C26" s="5">
        <v>119</v>
      </c>
      <c r="D26" s="5">
        <f t="shared" si="0"/>
        <v>249</v>
      </c>
      <c r="E26" s="6">
        <v>60</v>
      </c>
      <c r="F26" s="5">
        <v>140</v>
      </c>
      <c r="G26" s="5">
        <v>138</v>
      </c>
      <c r="H26" s="5">
        <f t="shared" si="1"/>
        <v>278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100</v>
      </c>
      <c r="C27" s="5">
        <v>99</v>
      </c>
      <c r="D27" s="5">
        <f t="shared" si="0"/>
        <v>199</v>
      </c>
      <c r="E27" s="6">
        <v>61</v>
      </c>
      <c r="F27" s="5">
        <v>132</v>
      </c>
      <c r="G27" s="5">
        <v>140</v>
      </c>
      <c r="H27" s="5">
        <f t="shared" si="1"/>
        <v>272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104</v>
      </c>
      <c r="C28" s="5">
        <v>100</v>
      </c>
      <c r="D28" s="5">
        <f t="shared" si="0"/>
        <v>204</v>
      </c>
      <c r="E28" s="6">
        <v>62</v>
      </c>
      <c r="F28" s="5">
        <v>152</v>
      </c>
      <c r="G28" s="5">
        <v>162</v>
      </c>
      <c r="H28" s="5">
        <f t="shared" si="1"/>
        <v>314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109</v>
      </c>
      <c r="C29" s="5">
        <v>101</v>
      </c>
      <c r="D29" s="5">
        <f t="shared" si="0"/>
        <v>210</v>
      </c>
      <c r="E29" s="6">
        <v>63</v>
      </c>
      <c r="F29" s="5">
        <v>123</v>
      </c>
      <c r="G29" s="5">
        <v>152</v>
      </c>
      <c r="H29" s="5">
        <f t="shared" si="1"/>
        <v>275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101</v>
      </c>
      <c r="C30" s="5">
        <v>100</v>
      </c>
      <c r="D30" s="5">
        <f t="shared" si="0"/>
        <v>201</v>
      </c>
      <c r="E30" s="6">
        <v>64</v>
      </c>
      <c r="F30" s="5">
        <v>137</v>
      </c>
      <c r="G30" s="5">
        <v>164</v>
      </c>
      <c r="H30" s="5">
        <f t="shared" si="1"/>
        <v>301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101</v>
      </c>
      <c r="C31" s="5">
        <v>101</v>
      </c>
      <c r="D31" s="5">
        <f t="shared" si="0"/>
        <v>202</v>
      </c>
      <c r="E31" s="6">
        <v>65</v>
      </c>
      <c r="F31" s="5">
        <v>148</v>
      </c>
      <c r="G31" s="5">
        <v>172</v>
      </c>
      <c r="H31" s="5">
        <f t="shared" si="1"/>
        <v>320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99</v>
      </c>
      <c r="C32" s="5">
        <v>104</v>
      </c>
      <c r="D32" s="5">
        <f t="shared" si="0"/>
        <v>203</v>
      </c>
      <c r="E32" s="6">
        <v>66</v>
      </c>
      <c r="F32" s="5">
        <v>151</v>
      </c>
      <c r="G32" s="5">
        <v>165</v>
      </c>
      <c r="H32" s="5">
        <f t="shared" si="1"/>
        <v>316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86</v>
      </c>
      <c r="C33" s="5">
        <v>102</v>
      </c>
      <c r="D33" s="5">
        <f t="shared" si="0"/>
        <v>188</v>
      </c>
      <c r="E33" s="6">
        <v>67</v>
      </c>
      <c r="F33" s="5">
        <v>143</v>
      </c>
      <c r="G33" s="5">
        <v>143</v>
      </c>
      <c r="H33" s="5">
        <f t="shared" si="1"/>
        <v>286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96</v>
      </c>
      <c r="C34" s="5">
        <v>97</v>
      </c>
      <c r="D34" s="5">
        <f t="shared" si="0"/>
        <v>193</v>
      </c>
      <c r="E34" s="6">
        <v>68</v>
      </c>
      <c r="F34" s="5">
        <v>162</v>
      </c>
      <c r="G34" s="5">
        <v>177</v>
      </c>
      <c r="H34" s="5">
        <f t="shared" si="1"/>
        <v>339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86</v>
      </c>
      <c r="C35" s="5">
        <v>83</v>
      </c>
      <c r="D35" s="5">
        <f t="shared" si="0"/>
        <v>169</v>
      </c>
      <c r="E35" s="6">
        <v>69</v>
      </c>
      <c r="F35" s="5">
        <v>164</v>
      </c>
      <c r="G35" s="5">
        <v>192</v>
      </c>
      <c r="H35" s="5">
        <f t="shared" si="1"/>
        <v>356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109</v>
      </c>
      <c r="C36" s="5">
        <v>103</v>
      </c>
      <c r="D36" s="5">
        <f t="shared" si="0"/>
        <v>212</v>
      </c>
      <c r="E36" s="6">
        <v>70</v>
      </c>
      <c r="F36" s="5">
        <v>150</v>
      </c>
      <c r="G36" s="5">
        <v>161</v>
      </c>
      <c r="H36" s="5">
        <f t="shared" si="1"/>
        <v>311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98</v>
      </c>
      <c r="C37" s="5">
        <v>119</v>
      </c>
      <c r="D37" s="5">
        <f t="shared" si="0"/>
        <v>217</v>
      </c>
      <c r="E37" s="6">
        <v>71</v>
      </c>
      <c r="F37" s="5">
        <v>193</v>
      </c>
      <c r="G37" s="5">
        <v>215</v>
      </c>
      <c r="H37" s="5">
        <f t="shared" si="1"/>
        <v>408</v>
      </c>
      <c r="I37" s="10" t="s">
        <v>5</v>
      </c>
      <c r="J37" s="5">
        <f>SUM(J6:J36,F31:F46)</f>
        <v>3018</v>
      </c>
      <c r="K37" s="5">
        <f>SUM(K6:K36,G31:G46)</f>
        <v>3863</v>
      </c>
      <c r="L37" s="5">
        <f>SUM(L6:L36,H31:H46)</f>
        <v>6881</v>
      </c>
    </row>
    <row r="38" spans="1:12" ht="18.2" customHeight="1" x14ac:dyDescent="0.15">
      <c r="A38" s="4">
        <v>32</v>
      </c>
      <c r="B38" s="5">
        <v>132</v>
      </c>
      <c r="C38" s="5">
        <v>129</v>
      </c>
      <c r="D38" s="5">
        <f t="shared" si="0"/>
        <v>261</v>
      </c>
      <c r="E38" s="6">
        <v>72</v>
      </c>
      <c r="F38" s="5">
        <v>199</v>
      </c>
      <c r="G38" s="5">
        <v>214</v>
      </c>
      <c r="H38" s="5">
        <f t="shared" si="1"/>
        <v>413</v>
      </c>
      <c r="I38" s="10" t="s">
        <v>6</v>
      </c>
      <c r="J38" s="5">
        <f>SUM(F31:F40)</f>
        <v>1603</v>
      </c>
      <c r="K38" s="5">
        <f>SUM(G31:G40)</f>
        <v>1757</v>
      </c>
      <c r="L38" s="5">
        <f>SUM(H31:H40)</f>
        <v>3360</v>
      </c>
    </row>
    <row r="39" spans="1:12" ht="18.2" customHeight="1" x14ac:dyDescent="0.15">
      <c r="A39" s="4">
        <v>33</v>
      </c>
      <c r="B39" s="5">
        <v>136</v>
      </c>
      <c r="C39" s="5">
        <v>118</v>
      </c>
      <c r="D39" s="5">
        <f t="shared" si="0"/>
        <v>254</v>
      </c>
      <c r="E39" s="6">
        <v>73</v>
      </c>
      <c r="F39" s="5">
        <v>175</v>
      </c>
      <c r="G39" s="5">
        <v>194</v>
      </c>
      <c r="H39" s="5">
        <f t="shared" si="1"/>
        <v>369</v>
      </c>
      <c r="I39" s="10" t="s">
        <v>7</v>
      </c>
      <c r="J39" s="5">
        <f>SUM(F41:F46,J6:J36)</f>
        <v>1415</v>
      </c>
      <c r="K39" s="5">
        <f>SUM(G41:G46,K6:K36)</f>
        <v>2106</v>
      </c>
      <c r="L39" s="5">
        <f>SUM(H41:H46,L6:L36)</f>
        <v>3521</v>
      </c>
    </row>
    <row r="40" spans="1:12" ht="18.2" customHeight="1" x14ac:dyDescent="0.15">
      <c r="A40" s="4">
        <v>34</v>
      </c>
      <c r="B40" s="5">
        <v>130</v>
      </c>
      <c r="C40" s="5">
        <v>113</v>
      </c>
      <c r="D40" s="5">
        <f t="shared" si="0"/>
        <v>243</v>
      </c>
      <c r="E40" s="6">
        <v>74</v>
      </c>
      <c r="F40" s="5">
        <v>118</v>
      </c>
      <c r="G40" s="5">
        <v>124</v>
      </c>
      <c r="H40" s="5">
        <f t="shared" si="1"/>
        <v>242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142</v>
      </c>
      <c r="D41" s="5">
        <f t="shared" si="0"/>
        <v>272</v>
      </c>
      <c r="E41" s="6">
        <v>75</v>
      </c>
      <c r="F41" s="5">
        <v>97</v>
      </c>
      <c r="G41" s="5">
        <v>115</v>
      </c>
      <c r="H41" s="5">
        <f t="shared" si="1"/>
        <v>212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132</v>
      </c>
      <c r="C42" s="5">
        <v>122</v>
      </c>
      <c r="D42" s="5">
        <f t="shared" si="0"/>
        <v>254</v>
      </c>
      <c r="E42" s="6">
        <v>76</v>
      </c>
      <c r="F42" s="5">
        <v>134</v>
      </c>
      <c r="G42" s="5">
        <v>163</v>
      </c>
      <c r="H42" s="5">
        <f t="shared" si="1"/>
        <v>297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148</v>
      </c>
      <c r="C43" s="5">
        <v>138</v>
      </c>
      <c r="D43" s="5">
        <f t="shared" si="0"/>
        <v>286</v>
      </c>
      <c r="E43" s="6">
        <v>77</v>
      </c>
      <c r="F43" s="5">
        <v>131</v>
      </c>
      <c r="G43" s="5">
        <v>144</v>
      </c>
      <c r="H43" s="5">
        <f t="shared" si="1"/>
        <v>275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156</v>
      </c>
      <c r="C44" s="5">
        <v>131</v>
      </c>
      <c r="D44" s="5">
        <f t="shared" si="0"/>
        <v>287</v>
      </c>
      <c r="E44" s="6">
        <v>78</v>
      </c>
      <c r="F44" s="5">
        <v>107</v>
      </c>
      <c r="G44" s="5">
        <v>132</v>
      </c>
      <c r="H44" s="5">
        <f t="shared" si="1"/>
        <v>239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137</v>
      </c>
      <c r="C46" s="5">
        <v>135</v>
      </c>
      <c r="D46" s="5">
        <f t="shared" si="0"/>
        <v>272</v>
      </c>
      <c r="E46" s="6">
        <v>79</v>
      </c>
      <c r="F46" s="5">
        <v>101</v>
      </c>
      <c r="G46" s="5">
        <v>134</v>
      </c>
      <c r="H46" s="5">
        <f t="shared" si="1"/>
        <v>235</v>
      </c>
      <c r="I46" s="17" t="s">
        <v>8</v>
      </c>
      <c r="J46" s="5">
        <f>SUM(B6:B46,F6:F46,J6:J32)</f>
        <v>11146</v>
      </c>
      <c r="K46" s="5">
        <f>SUM(C6:C46,G6:G46,K6:K32)</f>
        <v>11937</v>
      </c>
      <c r="L46" s="5">
        <f>SUM(D6:D46,H6:H46,L6:L32)</f>
        <v>23083</v>
      </c>
    </row>
    <row r="47" spans="1:12" ht="14.25" customHeight="1" x14ac:dyDescent="0.15">
      <c r="B47" s="22"/>
      <c r="C47" s="23"/>
      <c r="D47" s="22"/>
      <c r="E47" s="25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6" zoomScaleNormal="100" workbookViewId="0">
      <selection activeCell="K46" sqref="K4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2">
      <c r="A3" s="32">
        <v>44228</v>
      </c>
      <c r="B3" s="32"/>
      <c r="C3" s="32"/>
      <c r="D3" s="32"/>
      <c r="E3" s="32"/>
      <c r="F3" s="28" t="s">
        <v>20</v>
      </c>
      <c r="G3" s="31" t="s">
        <v>19</v>
      </c>
      <c r="H3" s="31"/>
      <c r="I3" s="31"/>
      <c r="J3" s="31"/>
      <c r="K3" s="31"/>
      <c r="L3" s="31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88</v>
      </c>
      <c r="C6" s="5">
        <v>85</v>
      </c>
      <c r="D6" s="5">
        <f t="shared" ref="D6:D46" si="0">SUM(B6:C6)</f>
        <v>173</v>
      </c>
      <c r="E6" s="6">
        <v>40</v>
      </c>
      <c r="F6" s="5">
        <v>128</v>
      </c>
      <c r="G6" s="5">
        <v>154</v>
      </c>
      <c r="H6" s="5">
        <f t="shared" ref="H6:H46" si="1">SUM(F6:G6)</f>
        <v>282</v>
      </c>
      <c r="I6" s="6">
        <v>80</v>
      </c>
      <c r="J6" s="5">
        <v>100</v>
      </c>
      <c r="K6" s="5">
        <v>121</v>
      </c>
      <c r="L6" s="5">
        <f t="shared" ref="L6:L36" si="2">SUM(J6:K6)</f>
        <v>221</v>
      </c>
    </row>
    <row r="7" spans="1:12" ht="18.2" customHeight="1" x14ac:dyDescent="0.15">
      <c r="A7" s="4">
        <v>1</v>
      </c>
      <c r="B7" s="5">
        <v>98</v>
      </c>
      <c r="C7" s="5">
        <v>88</v>
      </c>
      <c r="D7" s="5">
        <f t="shared" si="0"/>
        <v>186</v>
      </c>
      <c r="E7" s="6">
        <v>41</v>
      </c>
      <c r="F7" s="5">
        <v>134</v>
      </c>
      <c r="G7" s="5">
        <v>144</v>
      </c>
      <c r="H7" s="5">
        <f t="shared" si="1"/>
        <v>278</v>
      </c>
      <c r="I7" s="6">
        <v>81</v>
      </c>
      <c r="J7" s="5">
        <v>88</v>
      </c>
      <c r="K7" s="5">
        <v>94</v>
      </c>
      <c r="L7" s="5">
        <f t="shared" si="2"/>
        <v>182</v>
      </c>
    </row>
    <row r="8" spans="1:12" ht="18.2" customHeight="1" x14ac:dyDescent="0.15">
      <c r="A8" s="4">
        <v>2</v>
      </c>
      <c r="B8" s="5">
        <v>97</v>
      </c>
      <c r="C8" s="5">
        <v>98</v>
      </c>
      <c r="D8" s="5">
        <f t="shared" si="0"/>
        <v>195</v>
      </c>
      <c r="E8" s="6">
        <v>42</v>
      </c>
      <c r="F8" s="5">
        <v>158</v>
      </c>
      <c r="G8" s="5">
        <v>133</v>
      </c>
      <c r="H8" s="5">
        <f t="shared" si="1"/>
        <v>291</v>
      </c>
      <c r="I8" s="6">
        <v>82</v>
      </c>
      <c r="J8" s="5">
        <v>54</v>
      </c>
      <c r="K8" s="5">
        <v>116</v>
      </c>
      <c r="L8" s="5">
        <f t="shared" si="2"/>
        <v>170</v>
      </c>
    </row>
    <row r="9" spans="1:12" ht="18.2" customHeight="1" x14ac:dyDescent="0.15">
      <c r="A9" s="4">
        <v>3</v>
      </c>
      <c r="B9" s="5">
        <v>114</v>
      </c>
      <c r="C9" s="5">
        <v>106</v>
      </c>
      <c r="D9" s="5">
        <f t="shared" si="0"/>
        <v>220</v>
      </c>
      <c r="E9" s="6">
        <v>43</v>
      </c>
      <c r="F9" s="5">
        <v>151</v>
      </c>
      <c r="G9" s="5">
        <v>140</v>
      </c>
      <c r="H9" s="5">
        <f t="shared" si="1"/>
        <v>291</v>
      </c>
      <c r="I9" s="6">
        <v>83</v>
      </c>
      <c r="J9" s="5">
        <v>94</v>
      </c>
      <c r="K9" s="5">
        <v>116</v>
      </c>
      <c r="L9" s="5">
        <f t="shared" si="2"/>
        <v>210</v>
      </c>
    </row>
    <row r="10" spans="1:12" ht="18.2" customHeight="1" x14ac:dyDescent="0.15">
      <c r="A10" s="4">
        <v>4</v>
      </c>
      <c r="B10" s="5">
        <v>101</v>
      </c>
      <c r="C10" s="5">
        <v>117</v>
      </c>
      <c r="D10" s="5">
        <f t="shared" si="0"/>
        <v>218</v>
      </c>
      <c r="E10" s="6">
        <v>44</v>
      </c>
      <c r="F10" s="5">
        <v>153</v>
      </c>
      <c r="G10" s="5">
        <v>127</v>
      </c>
      <c r="H10" s="5">
        <f t="shared" si="1"/>
        <v>280</v>
      </c>
      <c r="I10" s="6">
        <v>84</v>
      </c>
      <c r="J10" s="5">
        <v>79</v>
      </c>
      <c r="K10" s="5">
        <v>113</v>
      </c>
      <c r="L10" s="5">
        <f t="shared" si="2"/>
        <v>192</v>
      </c>
    </row>
    <row r="11" spans="1:12" ht="18" customHeight="1" x14ac:dyDescent="0.15">
      <c r="A11" s="4">
        <v>5</v>
      </c>
      <c r="B11" s="5">
        <v>89</v>
      </c>
      <c r="C11" s="5">
        <v>103</v>
      </c>
      <c r="D11" s="5">
        <f t="shared" si="0"/>
        <v>192</v>
      </c>
      <c r="E11" s="6">
        <v>115</v>
      </c>
      <c r="F11" s="5">
        <v>184</v>
      </c>
      <c r="G11" s="5">
        <v>166</v>
      </c>
      <c r="H11" s="5">
        <f t="shared" si="1"/>
        <v>350</v>
      </c>
      <c r="I11" s="6">
        <v>85</v>
      </c>
      <c r="J11" s="5">
        <v>63</v>
      </c>
      <c r="K11" s="5">
        <v>104</v>
      </c>
      <c r="L11" s="5">
        <f t="shared" si="2"/>
        <v>167</v>
      </c>
    </row>
    <row r="12" spans="1:12" ht="18.2" customHeight="1" x14ac:dyDescent="0.15">
      <c r="A12" s="4">
        <v>6</v>
      </c>
      <c r="B12" s="5">
        <v>104</v>
      </c>
      <c r="C12" s="5">
        <v>115</v>
      </c>
      <c r="D12" s="5">
        <f t="shared" si="0"/>
        <v>219</v>
      </c>
      <c r="E12" s="6">
        <v>46</v>
      </c>
      <c r="F12" s="5">
        <v>169</v>
      </c>
      <c r="G12" s="5">
        <v>192</v>
      </c>
      <c r="H12" s="5">
        <f t="shared" si="1"/>
        <v>361</v>
      </c>
      <c r="I12" s="6">
        <v>86</v>
      </c>
      <c r="J12" s="5">
        <v>60</v>
      </c>
      <c r="K12" s="5">
        <v>91</v>
      </c>
      <c r="L12" s="5">
        <f t="shared" si="2"/>
        <v>151</v>
      </c>
    </row>
    <row r="13" spans="1:12" ht="18.2" customHeight="1" x14ac:dyDescent="0.15">
      <c r="A13" s="4">
        <v>7</v>
      </c>
      <c r="B13" s="5">
        <v>96</v>
      </c>
      <c r="C13" s="5">
        <v>80</v>
      </c>
      <c r="D13" s="5">
        <f t="shared" si="0"/>
        <v>176</v>
      </c>
      <c r="E13" s="6">
        <v>47</v>
      </c>
      <c r="F13" s="5">
        <v>195</v>
      </c>
      <c r="G13" s="5">
        <v>171</v>
      </c>
      <c r="H13" s="5">
        <f t="shared" si="1"/>
        <v>366</v>
      </c>
      <c r="I13" s="6">
        <v>87</v>
      </c>
      <c r="J13" s="5">
        <v>47</v>
      </c>
      <c r="K13" s="5">
        <v>103</v>
      </c>
      <c r="L13" s="5">
        <f t="shared" si="2"/>
        <v>150</v>
      </c>
    </row>
    <row r="14" spans="1:12" ht="18.2" customHeight="1" x14ac:dyDescent="0.15">
      <c r="A14" s="4">
        <v>8</v>
      </c>
      <c r="B14" s="5">
        <v>111</v>
      </c>
      <c r="C14" s="5">
        <v>109</v>
      </c>
      <c r="D14" s="5">
        <f t="shared" si="0"/>
        <v>220</v>
      </c>
      <c r="E14" s="6">
        <v>48</v>
      </c>
      <c r="F14" s="5">
        <v>186</v>
      </c>
      <c r="G14" s="5">
        <v>164</v>
      </c>
      <c r="H14" s="5">
        <f t="shared" si="1"/>
        <v>350</v>
      </c>
      <c r="I14" s="6">
        <v>88</v>
      </c>
      <c r="J14" s="5">
        <v>52</v>
      </c>
      <c r="K14" s="5">
        <v>93</v>
      </c>
      <c r="L14" s="5">
        <f t="shared" si="2"/>
        <v>145</v>
      </c>
    </row>
    <row r="15" spans="1:12" ht="18.2" customHeight="1" x14ac:dyDescent="0.15">
      <c r="A15" s="4">
        <v>9</v>
      </c>
      <c r="B15" s="5">
        <v>94</v>
      </c>
      <c r="C15" s="5">
        <v>87</v>
      </c>
      <c r="D15" s="5">
        <f t="shared" si="0"/>
        <v>181</v>
      </c>
      <c r="E15" s="6">
        <v>49</v>
      </c>
      <c r="F15" s="5">
        <v>176</v>
      </c>
      <c r="G15" s="5">
        <v>179</v>
      </c>
      <c r="H15" s="5">
        <f t="shared" si="1"/>
        <v>355</v>
      </c>
      <c r="I15" s="6">
        <v>89</v>
      </c>
      <c r="J15" s="5">
        <v>43</v>
      </c>
      <c r="K15" s="5">
        <v>75</v>
      </c>
      <c r="L15" s="5">
        <f t="shared" si="2"/>
        <v>118</v>
      </c>
    </row>
    <row r="16" spans="1:12" ht="18.2" customHeight="1" x14ac:dyDescent="0.15">
      <c r="A16" s="4">
        <v>10</v>
      </c>
      <c r="B16" s="5">
        <v>117</v>
      </c>
      <c r="C16" s="5">
        <v>98</v>
      </c>
      <c r="D16" s="5">
        <f t="shared" si="0"/>
        <v>215</v>
      </c>
      <c r="E16" s="6">
        <v>50</v>
      </c>
      <c r="F16" s="5">
        <v>163</v>
      </c>
      <c r="G16" s="5">
        <v>172</v>
      </c>
      <c r="H16" s="5">
        <f t="shared" si="1"/>
        <v>335</v>
      </c>
      <c r="I16" s="6">
        <v>90</v>
      </c>
      <c r="J16" s="5">
        <v>46</v>
      </c>
      <c r="K16" s="5">
        <v>84</v>
      </c>
      <c r="L16" s="5">
        <f t="shared" si="2"/>
        <v>130</v>
      </c>
    </row>
    <row r="17" spans="1:12" ht="18.2" customHeight="1" x14ac:dyDescent="0.15">
      <c r="A17" s="4">
        <v>11</v>
      </c>
      <c r="B17" s="5">
        <v>102</v>
      </c>
      <c r="C17" s="5">
        <v>102</v>
      </c>
      <c r="D17" s="5">
        <f t="shared" si="0"/>
        <v>204</v>
      </c>
      <c r="E17" s="6">
        <v>51</v>
      </c>
      <c r="F17" s="5">
        <v>143</v>
      </c>
      <c r="G17" s="5">
        <v>160</v>
      </c>
      <c r="H17" s="5">
        <f t="shared" si="1"/>
        <v>303</v>
      </c>
      <c r="I17" s="6">
        <v>91</v>
      </c>
      <c r="J17" s="5">
        <v>25</v>
      </c>
      <c r="K17" s="5">
        <v>69</v>
      </c>
      <c r="L17" s="5">
        <f t="shared" si="2"/>
        <v>94</v>
      </c>
    </row>
    <row r="18" spans="1:12" ht="18.2" customHeight="1" x14ac:dyDescent="0.15">
      <c r="A18" s="4">
        <v>12</v>
      </c>
      <c r="B18" s="5">
        <v>128</v>
      </c>
      <c r="C18" s="5">
        <v>92</v>
      </c>
      <c r="D18" s="5">
        <f t="shared" si="0"/>
        <v>220</v>
      </c>
      <c r="E18" s="6">
        <v>52</v>
      </c>
      <c r="F18" s="5">
        <v>145</v>
      </c>
      <c r="G18" s="5">
        <v>149</v>
      </c>
      <c r="H18" s="5">
        <f t="shared" si="1"/>
        <v>294</v>
      </c>
      <c r="I18" s="6">
        <v>92</v>
      </c>
      <c r="J18" s="5">
        <v>25</v>
      </c>
      <c r="K18" s="5">
        <v>54</v>
      </c>
      <c r="L18" s="5">
        <f t="shared" si="2"/>
        <v>79</v>
      </c>
    </row>
    <row r="19" spans="1:12" ht="18.2" customHeight="1" x14ac:dyDescent="0.15">
      <c r="A19" s="4">
        <v>13</v>
      </c>
      <c r="B19" s="5">
        <v>112</v>
      </c>
      <c r="C19" s="5">
        <v>96</v>
      </c>
      <c r="D19" s="5">
        <f t="shared" si="0"/>
        <v>208</v>
      </c>
      <c r="E19" s="6">
        <v>53</v>
      </c>
      <c r="F19" s="5">
        <v>168</v>
      </c>
      <c r="G19" s="5">
        <v>158</v>
      </c>
      <c r="H19" s="5">
        <f t="shared" si="1"/>
        <v>326</v>
      </c>
      <c r="I19" s="6">
        <v>93</v>
      </c>
      <c r="J19" s="5">
        <v>22</v>
      </c>
      <c r="K19" s="5">
        <v>62</v>
      </c>
      <c r="L19" s="5">
        <f t="shared" si="2"/>
        <v>84</v>
      </c>
    </row>
    <row r="20" spans="1:12" ht="18.2" customHeight="1" x14ac:dyDescent="0.15">
      <c r="A20" s="4">
        <v>14</v>
      </c>
      <c r="B20" s="5">
        <v>114</v>
      </c>
      <c r="C20" s="5">
        <v>93</v>
      </c>
      <c r="D20" s="5">
        <f t="shared" si="0"/>
        <v>207</v>
      </c>
      <c r="E20" s="6">
        <v>54</v>
      </c>
      <c r="F20" s="5">
        <v>97</v>
      </c>
      <c r="G20" s="5">
        <v>106</v>
      </c>
      <c r="H20" s="5">
        <f t="shared" si="1"/>
        <v>203</v>
      </c>
      <c r="I20" s="6">
        <v>94</v>
      </c>
      <c r="J20" s="5">
        <v>17</v>
      </c>
      <c r="K20" s="5">
        <v>45</v>
      </c>
      <c r="L20" s="5">
        <f t="shared" si="2"/>
        <v>62</v>
      </c>
    </row>
    <row r="21" spans="1:12" ht="18.2" customHeight="1" x14ac:dyDescent="0.15">
      <c r="A21" s="4">
        <v>15</v>
      </c>
      <c r="B21" s="5">
        <v>89</v>
      </c>
      <c r="C21" s="5">
        <v>122</v>
      </c>
      <c r="D21" s="5">
        <f t="shared" si="0"/>
        <v>211</v>
      </c>
      <c r="E21" s="6">
        <v>55</v>
      </c>
      <c r="F21" s="5">
        <v>137</v>
      </c>
      <c r="G21" s="5">
        <v>133</v>
      </c>
      <c r="H21" s="5">
        <f t="shared" si="1"/>
        <v>270</v>
      </c>
      <c r="I21" s="6">
        <v>95</v>
      </c>
      <c r="J21" s="5">
        <v>17</v>
      </c>
      <c r="K21" s="5">
        <v>32</v>
      </c>
      <c r="L21" s="5">
        <f t="shared" si="2"/>
        <v>49</v>
      </c>
    </row>
    <row r="22" spans="1:12" ht="18.2" customHeight="1" x14ac:dyDescent="0.15">
      <c r="A22" s="4">
        <v>16</v>
      </c>
      <c r="B22" s="5">
        <v>101</v>
      </c>
      <c r="C22" s="5">
        <v>118</v>
      </c>
      <c r="D22" s="5">
        <f t="shared" si="0"/>
        <v>219</v>
      </c>
      <c r="E22" s="6">
        <v>56</v>
      </c>
      <c r="F22" s="5">
        <v>128</v>
      </c>
      <c r="G22" s="5">
        <v>142</v>
      </c>
      <c r="H22" s="5">
        <f t="shared" si="1"/>
        <v>270</v>
      </c>
      <c r="I22" s="6">
        <v>96</v>
      </c>
      <c r="J22" s="5">
        <v>6</v>
      </c>
      <c r="K22" s="5">
        <v>10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114</v>
      </c>
      <c r="C23" s="5">
        <v>109</v>
      </c>
      <c r="D23" s="5">
        <f t="shared" si="0"/>
        <v>223</v>
      </c>
      <c r="E23" s="6">
        <v>57</v>
      </c>
      <c r="F23" s="5">
        <v>130</v>
      </c>
      <c r="G23" s="5">
        <v>138</v>
      </c>
      <c r="H23" s="5">
        <f t="shared" si="1"/>
        <v>268</v>
      </c>
      <c r="I23" s="6">
        <v>97</v>
      </c>
      <c r="J23" s="5">
        <v>1</v>
      </c>
      <c r="K23" s="5">
        <v>14</v>
      </c>
      <c r="L23" s="5">
        <f t="shared" si="2"/>
        <v>15</v>
      </c>
    </row>
    <row r="24" spans="1:12" ht="18.2" customHeight="1" x14ac:dyDescent="0.15">
      <c r="A24" s="4">
        <v>18</v>
      </c>
      <c r="B24" s="5">
        <v>130</v>
      </c>
      <c r="C24" s="5">
        <v>119</v>
      </c>
      <c r="D24" s="5">
        <f t="shared" si="0"/>
        <v>249</v>
      </c>
      <c r="E24" s="6">
        <v>58</v>
      </c>
      <c r="F24" s="5">
        <v>137</v>
      </c>
      <c r="G24" s="5">
        <v>155</v>
      </c>
      <c r="H24" s="5">
        <f t="shared" si="1"/>
        <v>292</v>
      </c>
      <c r="I24" s="6">
        <v>98</v>
      </c>
      <c r="J24" s="5">
        <v>6</v>
      </c>
      <c r="K24" s="5">
        <v>12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109</v>
      </c>
      <c r="C25" s="5">
        <v>111</v>
      </c>
      <c r="D25" s="5">
        <f t="shared" si="0"/>
        <v>220</v>
      </c>
      <c r="E25" s="6">
        <v>59</v>
      </c>
      <c r="F25" s="5">
        <v>130</v>
      </c>
      <c r="G25" s="5">
        <v>143</v>
      </c>
      <c r="H25" s="5">
        <f t="shared" si="1"/>
        <v>273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 x14ac:dyDescent="0.15">
      <c r="A26" s="4">
        <v>20</v>
      </c>
      <c r="B26" s="5">
        <v>142</v>
      </c>
      <c r="C26" s="5">
        <v>117</v>
      </c>
      <c r="D26" s="5">
        <f t="shared" si="0"/>
        <v>259</v>
      </c>
      <c r="E26" s="6">
        <v>60</v>
      </c>
      <c r="F26" s="5">
        <v>137</v>
      </c>
      <c r="G26" s="5">
        <v>135</v>
      </c>
      <c r="H26" s="5">
        <f t="shared" si="1"/>
        <v>272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96</v>
      </c>
      <c r="C27" s="5">
        <v>97</v>
      </c>
      <c r="D27" s="5">
        <f t="shared" si="0"/>
        <v>193</v>
      </c>
      <c r="E27" s="6">
        <v>61</v>
      </c>
      <c r="F27" s="5">
        <v>133</v>
      </c>
      <c r="G27" s="5">
        <v>144</v>
      </c>
      <c r="H27" s="5">
        <f t="shared" si="1"/>
        <v>277</v>
      </c>
      <c r="I27" s="6">
        <v>101</v>
      </c>
      <c r="J27" s="5">
        <v>2</v>
      </c>
      <c r="K27" s="5">
        <v>4</v>
      </c>
      <c r="L27" s="5">
        <f t="shared" si="2"/>
        <v>6</v>
      </c>
    </row>
    <row r="28" spans="1:12" ht="18.2" customHeight="1" x14ac:dyDescent="0.15">
      <c r="A28" s="4">
        <v>22</v>
      </c>
      <c r="B28" s="5">
        <v>106</v>
      </c>
      <c r="C28" s="5">
        <v>109</v>
      </c>
      <c r="D28" s="5">
        <f t="shared" si="0"/>
        <v>215</v>
      </c>
      <c r="E28" s="6">
        <v>62</v>
      </c>
      <c r="F28" s="5">
        <v>146</v>
      </c>
      <c r="G28" s="5">
        <v>152</v>
      </c>
      <c r="H28" s="5">
        <f t="shared" si="1"/>
        <v>298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109</v>
      </c>
      <c r="C29" s="5">
        <v>97</v>
      </c>
      <c r="D29" s="5">
        <f t="shared" si="0"/>
        <v>206</v>
      </c>
      <c r="E29" s="6">
        <v>63</v>
      </c>
      <c r="F29" s="5">
        <v>128</v>
      </c>
      <c r="G29" s="5">
        <v>161</v>
      </c>
      <c r="H29" s="5">
        <f t="shared" si="1"/>
        <v>289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98</v>
      </c>
      <c r="C30" s="5">
        <v>101</v>
      </c>
      <c r="D30" s="5">
        <f t="shared" si="0"/>
        <v>199</v>
      </c>
      <c r="E30" s="6">
        <v>64</v>
      </c>
      <c r="F30" s="5">
        <v>137</v>
      </c>
      <c r="G30" s="5">
        <v>162</v>
      </c>
      <c r="H30" s="5">
        <f t="shared" si="1"/>
        <v>299</v>
      </c>
      <c r="I30" s="6">
        <v>104</v>
      </c>
      <c r="J30" s="5"/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90</v>
      </c>
      <c r="C31" s="5">
        <v>96</v>
      </c>
      <c r="D31" s="5">
        <f t="shared" si="0"/>
        <v>186</v>
      </c>
      <c r="E31" s="6">
        <v>65</v>
      </c>
      <c r="F31" s="5">
        <v>149</v>
      </c>
      <c r="G31" s="5">
        <v>176</v>
      </c>
      <c r="H31" s="5">
        <f t="shared" si="1"/>
        <v>325</v>
      </c>
      <c r="I31" s="6">
        <v>105</v>
      </c>
      <c r="J31" s="5"/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103</v>
      </c>
      <c r="C32" s="5">
        <v>107</v>
      </c>
      <c r="D32" s="5">
        <f t="shared" si="0"/>
        <v>210</v>
      </c>
      <c r="E32" s="6">
        <v>66</v>
      </c>
      <c r="F32" s="5">
        <v>146</v>
      </c>
      <c r="G32" s="5">
        <v>161</v>
      </c>
      <c r="H32" s="5">
        <f t="shared" si="1"/>
        <v>307</v>
      </c>
      <c r="I32" s="6">
        <v>106</v>
      </c>
      <c r="J32" s="5"/>
      <c r="K32" s="5"/>
      <c r="L32" s="5">
        <f t="shared" si="2"/>
        <v>0</v>
      </c>
    </row>
    <row r="33" spans="1:12" ht="18.2" customHeight="1" x14ac:dyDescent="0.15">
      <c r="A33" s="4">
        <v>27</v>
      </c>
      <c r="B33" s="5">
        <v>89</v>
      </c>
      <c r="C33" s="5">
        <v>104</v>
      </c>
      <c r="D33" s="5">
        <f t="shared" si="0"/>
        <v>193</v>
      </c>
      <c r="E33" s="6">
        <v>67</v>
      </c>
      <c r="F33" s="5">
        <v>145</v>
      </c>
      <c r="G33" s="5">
        <v>144</v>
      </c>
      <c r="H33" s="5">
        <f t="shared" si="1"/>
        <v>289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95</v>
      </c>
      <c r="C34" s="5">
        <v>102</v>
      </c>
      <c r="D34" s="5">
        <f t="shared" si="0"/>
        <v>197</v>
      </c>
      <c r="E34" s="6">
        <v>68</v>
      </c>
      <c r="F34" s="5">
        <v>157</v>
      </c>
      <c r="G34" s="5">
        <v>174</v>
      </c>
      <c r="H34" s="5">
        <f t="shared" si="1"/>
        <v>331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87</v>
      </c>
      <c r="C35" s="5">
        <v>78</v>
      </c>
      <c r="D35" s="5">
        <f t="shared" si="0"/>
        <v>165</v>
      </c>
      <c r="E35" s="6">
        <v>69</v>
      </c>
      <c r="F35" s="5">
        <v>173</v>
      </c>
      <c r="G35" s="5">
        <v>191</v>
      </c>
      <c r="H35" s="5">
        <f t="shared" si="1"/>
        <v>364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103</v>
      </c>
      <c r="C36" s="5">
        <v>103</v>
      </c>
      <c r="D36" s="5">
        <f t="shared" si="0"/>
        <v>206</v>
      </c>
      <c r="E36" s="6">
        <v>70</v>
      </c>
      <c r="F36" s="5">
        <v>143</v>
      </c>
      <c r="G36" s="5">
        <v>159</v>
      </c>
      <c r="H36" s="5">
        <f t="shared" si="1"/>
        <v>302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106</v>
      </c>
      <c r="C37" s="5">
        <v>119</v>
      </c>
      <c r="D37" s="5">
        <f t="shared" si="0"/>
        <v>225</v>
      </c>
      <c r="E37" s="6">
        <v>71</v>
      </c>
      <c r="F37" s="5">
        <v>189</v>
      </c>
      <c r="G37" s="5">
        <v>220</v>
      </c>
      <c r="H37" s="5">
        <f t="shared" si="1"/>
        <v>409</v>
      </c>
      <c r="I37" s="10" t="s">
        <v>5</v>
      </c>
      <c r="J37" s="5">
        <f>SUM(J6:J36,F31:F46)</f>
        <v>3027</v>
      </c>
      <c r="K37" s="5">
        <f>SUM(K6:K36,G31:G46)</f>
        <v>3865</v>
      </c>
      <c r="L37" s="5">
        <f>SUM(L6:L36,H31:H46)</f>
        <v>6892</v>
      </c>
    </row>
    <row r="38" spans="1:12" ht="18.2" customHeight="1" x14ac:dyDescent="0.15">
      <c r="A38" s="4">
        <v>32</v>
      </c>
      <c r="B38" s="5">
        <v>129</v>
      </c>
      <c r="C38" s="5">
        <v>131</v>
      </c>
      <c r="D38" s="5">
        <f t="shared" si="0"/>
        <v>260</v>
      </c>
      <c r="E38" s="6">
        <v>72</v>
      </c>
      <c r="F38" s="5">
        <v>201</v>
      </c>
      <c r="G38" s="5">
        <v>203</v>
      </c>
      <c r="H38" s="5">
        <f t="shared" si="1"/>
        <v>404</v>
      </c>
      <c r="I38" s="10" t="s">
        <v>6</v>
      </c>
      <c r="J38" s="5">
        <f>SUM(F31:F40)</f>
        <v>1602</v>
      </c>
      <c r="K38" s="5">
        <f>SUM(G31:G40)</f>
        <v>1755</v>
      </c>
      <c r="L38" s="5">
        <f>SUM(H31:H40)</f>
        <v>3357</v>
      </c>
    </row>
    <row r="39" spans="1:12" ht="18.2" customHeight="1" x14ac:dyDescent="0.15">
      <c r="A39" s="4">
        <v>33</v>
      </c>
      <c r="B39" s="5">
        <v>128</v>
      </c>
      <c r="C39" s="5">
        <v>123</v>
      </c>
      <c r="D39" s="5">
        <f t="shared" si="0"/>
        <v>251</v>
      </c>
      <c r="E39" s="6">
        <v>73</v>
      </c>
      <c r="F39" s="5">
        <v>182</v>
      </c>
      <c r="G39" s="5">
        <v>201</v>
      </c>
      <c r="H39" s="5">
        <f t="shared" si="1"/>
        <v>383</v>
      </c>
      <c r="I39" s="10" t="s">
        <v>7</v>
      </c>
      <c r="J39" s="5">
        <f>SUM(F41:F46,J6:J36)</f>
        <v>1425</v>
      </c>
      <c r="K39" s="5">
        <f>SUM(G41:G46,K6:K36)</f>
        <v>2110</v>
      </c>
      <c r="L39" s="5">
        <f>SUM(H41:H46,L6:L36)</f>
        <v>3535</v>
      </c>
    </row>
    <row r="40" spans="1:12" ht="18.2" customHeight="1" x14ac:dyDescent="0.15">
      <c r="A40" s="4">
        <v>34</v>
      </c>
      <c r="B40" s="5">
        <v>128</v>
      </c>
      <c r="C40" s="5">
        <v>113</v>
      </c>
      <c r="D40" s="5">
        <f t="shared" si="0"/>
        <v>241</v>
      </c>
      <c r="E40" s="6">
        <v>74</v>
      </c>
      <c r="F40" s="5">
        <v>117</v>
      </c>
      <c r="G40" s="5">
        <v>126</v>
      </c>
      <c r="H40" s="5">
        <f t="shared" si="1"/>
        <v>243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137</v>
      </c>
      <c r="C41" s="5">
        <v>134</v>
      </c>
      <c r="D41" s="5">
        <f t="shared" si="0"/>
        <v>271</v>
      </c>
      <c r="E41" s="6">
        <v>75</v>
      </c>
      <c r="F41" s="5">
        <v>98</v>
      </c>
      <c r="G41" s="5">
        <v>109</v>
      </c>
      <c r="H41" s="5">
        <f t="shared" si="1"/>
        <v>207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126</v>
      </c>
      <c r="C42" s="5">
        <v>130</v>
      </c>
      <c r="D42" s="5">
        <f t="shared" si="0"/>
        <v>256</v>
      </c>
      <c r="E42" s="6">
        <v>76</v>
      </c>
      <c r="F42" s="5">
        <v>136</v>
      </c>
      <c r="G42" s="5">
        <v>168</v>
      </c>
      <c r="H42" s="5">
        <f t="shared" si="1"/>
        <v>304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151</v>
      </c>
      <c r="C43" s="5">
        <v>132</v>
      </c>
      <c r="D43" s="5">
        <f t="shared" si="0"/>
        <v>283</v>
      </c>
      <c r="E43" s="6">
        <v>77</v>
      </c>
      <c r="F43" s="5">
        <v>132</v>
      </c>
      <c r="G43" s="5">
        <v>144</v>
      </c>
      <c r="H43" s="5">
        <f t="shared" si="1"/>
        <v>276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159</v>
      </c>
      <c r="C44" s="5">
        <v>132</v>
      </c>
      <c r="D44" s="5">
        <f t="shared" si="0"/>
        <v>291</v>
      </c>
      <c r="E44" s="6">
        <v>78</v>
      </c>
      <c r="F44" s="5">
        <v>102</v>
      </c>
      <c r="G44" s="5">
        <v>130</v>
      </c>
      <c r="H44" s="5">
        <f t="shared" si="1"/>
        <v>232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137</v>
      </c>
      <c r="C46" s="5">
        <v>130</v>
      </c>
      <c r="D46" s="5">
        <f t="shared" si="0"/>
        <v>267</v>
      </c>
      <c r="E46" s="6">
        <v>79</v>
      </c>
      <c r="F46" s="5">
        <v>106</v>
      </c>
      <c r="G46" s="5">
        <v>130</v>
      </c>
      <c r="H46" s="27">
        <f t="shared" si="1"/>
        <v>236</v>
      </c>
      <c r="I46" s="17" t="s">
        <v>8</v>
      </c>
      <c r="J46" s="5">
        <f>SUM(B6:B46,F6:F46,J6:J32)</f>
        <v>11147</v>
      </c>
      <c r="K46" s="5">
        <f>SUM(C6:C46,G6:G46,K6:K32)</f>
        <v>11948</v>
      </c>
      <c r="L46" s="5">
        <f>SUM(D6:D46,H6:H46,L6:L32)</f>
        <v>23095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3">
    <mergeCell ref="A4:L4"/>
    <mergeCell ref="G3:L3"/>
    <mergeCell ref="A3:E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21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85</v>
      </c>
      <c r="D6" s="5">
        <f t="shared" ref="D6:D46" si="0">SUM(B6:C6)</f>
        <v>168</v>
      </c>
      <c r="E6" s="6">
        <v>40</v>
      </c>
      <c r="F6" s="5">
        <v>127</v>
      </c>
      <c r="G6" s="5">
        <v>155</v>
      </c>
      <c r="H6" s="5">
        <f t="shared" ref="H6:H46" si="1">SUM(F6:G6)</f>
        <v>282</v>
      </c>
      <c r="I6" s="6">
        <v>80</v>
      </c>
      <c r="J6" s="5">
        <v>96</v>
      </c>
      <c r="K6" s="5">
        <v>125</v>
      </c>
      <c r="L6" s="5">
        <f t="shared" ref="L6:L36" si="2">SUM(J6:K6)</f>
        <v>221</v>
      </c>
    </row>
    <row r="7" spans="1:12" ht="18.2" customHeight="1" x14ac:dyDescent="0.15">
      <c r="A7" s="4">
        <v>1</v>
      </c>
      <c r="B7" s="5">
        <v>100</v>
      </c>
      <c r="C7" s="5">
        <v>88</v>
      </c>
      <c r="D7" s="5">
        <f t="shared" si="0"/>
        <v>188</v>
      </c>
      <c r="E7" s="6">
        <v>41</v>
      </c>
      <c r="F7" s="5">
        <v>138</v>
      </c>
      <c r="G7" s="5">
        <v>143</v>
      </c>
      <c r="H7" s="5">
        <f t="shared" si="1"/>
        <v>281</v>
      </c>
      <c r="I7" s="6">
        <v>81</v>
      </c>
      <c r="J7" s="5">
        <v>85</v>
      </c>
      <c r="K7" s="5">
        <v>95</v>
      </c>
      <c r="L7" s="5">
        <f t="shared" si="2"/>
        <v>180</v>
      </c>
    </row>
    <row r="8" spans="1:12" ht="18.2" customHeight="1" x14ac:dyDescent="0.15">
      <c r="A8" s="4">
        <v>2</v>
      </c>
      <c r="B8" s="5">
        <v>96</v>
      </c>
      <c r="C8" s="5">
        <v>100</v>
      </c>
      <c r="D8" s="5">
        <f t="shared" si="0"/>
        <v>196</v>
      </c>
      <c r="E8" s="6">
        <v>42</v>
      </c>
      <c r="F8" s="5">
        <v>151</v>
      </c>
      <c r="G8" s="5">
        <v>129</v>
      </c>
      <c r="H8" s="5">
        <f t="shared" si="1"/>
        <v>280</v>
      </c>
      <c r="I8" s="6">
        <v>82</v>
      </c>
      <c r="J8" s="5">
        <v>64</v>
      </c>
      <c r="K8" s="5">
        <v>116</v>
      </c>
      <c r="L8" s="5">
        <f t="shared" si="2"/>
        <v>180</v>
      </c>
    </row>
    <row r="9" spans="1:12" ht="18.2" customHeight="1" x14ac:dyDescent="0.15">
      <c r="A9" s="4">
        <v>3</v>
      </c>
      <c r="B9" s="5">
        <v>116</v>
      </c>
      <c r="C9" s="5">
        <v>98</v>
      </c>
      <c r="D9" s="5">
        <f t="shared" si="0"/>
        <v>214</v>
      </c>
      <c r="E9" s="6">
        <v>43</v>
      </c>
      <c r="F9" s="5">
        <v>156</v>
      </c>
      <c r="G9" s="5">
        <v>147</v>
      </c>
      <c r="H9" s="5">
        <f t="shared" si="1"/>
        <v>303</v>
      </c>
      <c r="I9" s="6">
        <v>83</v>
      </c>
      <c r="J9" s="5">
        <v>91</v>
      </c>
      <c r="K9" s="5">
        <v>116</v>
      </c>
      <c r="L9" s="5">
        <f t="shared" si="2"/>
        <v>207</v>
      </c>
    </row>
    <row r="10" spans="1:12" ht="18.2" customHeight="1" x14ac:dyDescent="0.15">
      <c r="A10" s="4">
        <v>4</v>
      </c>
      <c r="B10" s="5">
        <v>98</v>
      </c>
      <c r="C10" s="5">
        <v>118</v>
      </c>
      <c r="D10" s="5">
        <f t="shared" si="0"/>
        <v>216</v>
      </c>
      <c r="E10" s="6">
        <v>44</v>
      </c>
      <c r="F10" s="5">
        <v>150</v>
      </c>
      <c r="G10" s="5">
        <v>126</v>
      </c>
      <c r="H10" s="5">
        <f t="shared" si="1"/>
        <v>276</v>
      </c>
      <c r="I10" s="6">
        <v>84</v>
      </c>
      <c r="J10" s="5">
        <v>75</v>
      </c>
      <c r="K10" s="5">
        <v>109</v>
      </c>
      <c r="L10" s="5">
        <f t="shared" si="2"/>
        <v>184</v>
      </c>
    </row>
    <row r="11" spans="1:12" ht="18" customHeight="1" x14ac:dyDescent="0.15">
      <c r="A11" s="4">
        <v>5</v>
      </c>
      <c r="B11" s="5">
        <v>93</v>
      </c>
      <c r="C11" s="5">
        <v>101</v>
      </c>
      <c r="D11" s="5">
        <f t="shared" si="0"/>
        <v>194</v>
      </c>
      <c r="E11" s="6">
        <v>45</v>
      </c>
      <c r="F11" s="5">
        <v>182</v>
      </c>
      <c r="G11" s="5">
        <v>167</v>
      </c>
      <c r="H11" s="5">
        <f t="shared" si="1"/>
        <v>349</v>
      </c>
      <c r="I11" s="6">
        <v>85</v>
      </c>
      <c r="J11" s="5">
        <v>70</v>
      </c>
      <c r="K11" s="5">
        <v>105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105</v>
      </c>
      <c r="C12" s="5">
        <v>114</v>
      </c>
      <c r="D12" s="5">
        <f t="shared" si="0"/>
        <v>219</v>
      </c>
      <c r="E12" s="6">
        <v>46</v>
      </c>
      <c r="F12" s="5">
        <v>168</v>
      </c>
      <c r="G12" s="5">
        <v>191</v>
      </c>
      <c r="H12" s="5">
        <f t="shared" si="1"/>
        <v>359</v>
      </c>
      <c r="I12" s="6">
        <v>86</v>
      </c>
      <c r="J12" s="5">
        <v>52</v>
      </c>
      <c r="K12" s="5">
        <v>91</v>
      </c>
      <c r="L12" s="5">
        <f t="shared" si="2"/>
        <v>143</v>
      </c>
    </row>
    <row r="13" spans="1:12" ht="18.2" customHeight="1" x14ac:dyDescent="0.15">
      <c r="A13" s="4">
        <v>7</v>
      </c>
      <c r="B13" s="5">
        <v>91</v>
      </c>
      <c r="C13" s="5">
        <v>82</v>
      </c>
      <c r="D13" s="5">
        <f t="shared" si="0"/>
        <v>173</v>
      </c>
      <c r="E13" s="6">
        <v>47</v>
      </c>
      <c r="F13" s="5">
        <v>198</v>
      </c>
      <c r="G13" s="5">
        <v>168</v>
      </c>
      <c r="H13" s="5">
        <f t="shared" si="1"/>
        <v>366</v>
      </c>
      <c r="I13" s="6">
        <v>87</v>
      </c>
      <c r="J13" s="5">
        <v>53</v>
      </c>
      <c r="K13" s="5">
        <v>104</v>
      </c>
      <c r="L13" s="5">
        <f t="shared" si="2"/>
        <v>157</v>
      </c>
    </row>
    <row r="14" spans="1:12" ht="18.2" customHeight="1" x14ac:dyDescent="0.15">
      <c r="A14" s="4">
        <v>8</v>
      </c>
      <c r="B14" s="5">
        <v>113</v>
      </c>
      <c r="C14" s="5">
        <v>110</v>
      </c>
      <c r="D14" s="5">
        <f t="shared" si="0"/>
        <v>223</v>
      </c>
      <c r="E14" s="6">
        <v>48</v>
      </c>
      <c r="F14" s="5">
        <v>182</v>
      </c>
      <c r="G14" s="5">
        <v>166</v>
      </c>
      <c r="H14" s="5">
        <f t="shared" si="1"/>
        <v>348</v>
      </c>
      <c r="I14" s="6">
        <v>88</v>
      </c>
      <c r="J14" s="5">
        <v>51</v>
      </c>
      <c r="K14" s="5">
        <v>96</v>
      </c>
      <c r="L14" s="5">
        <f t="shared" si="2"/>
        <v>147</v>
      </c>
    </row>
    <row r="15" spans="1:12" ht="18.2" customHeight="1" x14ac:dyDescent="0.15">
      <c r="A15" s="4">
        <v>9</v>
      </c>
      <c r="B15" s="5">
        <v>94</v>
      </c>
      <c r="C15" s="5">
        <v>89</v>
      </c>
      <c r="D15" s="5">
        <f t="shared" si="0"/>
        <v>183</v>
      </c>
      <c r="E15" s="6">
        <v>49</v>
      </c>
      <c r="F15" s="5">
        <v>182</v>
      </c>
      <c r="G15" s="5">
        <v>179</v>
      </c>
      <c r="H15" s="5">
        <f t="shared" si="1"/>
        <v>361</v>
      </c>
      <c r="I15" s="6">
        <v>89</v>
      </c>
      <c r="J15" s="5">
        <v>41</v>
      </c>
      <c r="K15" s="5">
        <v>77</v>
      </c>
      <c r="L15" s="5">
        <f t="shared" si="2"/>
        <v>118</v>
      </c>
    </row>
    <row r="16" spans="1:12" ht="18.2" customHeight="1" x14ac:dyDescent="0.15">
      <c r="A16" s="4">
        <v>10</v>
      </c>
      <c r="B16" s="5">
        <v>109</v>
      </c>
      <c r="C16" s="5">
        <v>92</v>
      </c>
      <c r="D16" s="5">
        <f t="shared" si="0"/>
        <v>201</v>
      </c>
      <c r="E16" s="6">
        <v>50</v>
      </c>
      <c r="F16" s="5">
        <v>158</v>
      </c>
      <c r="G16" s="5">
        <v>168</v>
      </c>
      <c r="H16" s="5">
        <f t="shared" si="1"/>
        <v>326</v>
      </c>
      <c r="I16" s="6">
        <v>90</v>
      </c>
      <c r="J16" s="5">
        <v>48</v>
      </c>
      <c r="K16" s="5">
        <v>80</v>
      </c>
      <c r="L16" s="5">
        <f t="shared" si="2"/>
        <v>128</v>
      </c>
    </row>
    <row r="17" spans="1:12" ht="18.2" customHeight="1" x14ac:dyDescent="0.15">
      <c r="A17" s="4">
        <v>11</v>
      </c>
      <c r="B17" s="5">
        <v>113</v>
      </c>
      <c r="C17" s="5">
        <v>106</v>
      </c>
      <c r="D17" s="5">
        <f t="shared" si="0"/>
        <v>219</v>
      </c>
      <c r="E17" s="6">
        <v>51</v>
      </c>
      <c r="F17" s="5">
        <v>150</v>
      </c>
      <c r="G17" s="5">
        <v>157</v>
      </c>
      <c r="H17" s="5">
        <f t="shared" si="1"/>
        <v>307</v>
      </c>
      <c r="I17" s="6">
        <v>91</v>
      </c>
      <c r="J17" s="5">
        <v>25</v>
      </c>
      <c r="K17" s="5">
        <v>72</v>
      </c>
      <c r="L17" s="5">
        <f t="shared" si="2"/>
        <v>97</v>
      </c>
    </row>
    <row r="18" spans="1:12" ht="18.2" customHeight="1" x14ac:dyDescent="0.15">
      <c r="A18" s="4">
        <v>12</v>
      </c>
      <c r="B18" s="5">
        <v>114</v>
      </c>
      <c r="C18" s="5">
        <v>90</v>
      </c>
      <c r="D18" s="5">
        <f t="shared" si="0"/>
        <v>204</v>
      </c>
      <c r="E18" s="6">
        <v>52</v>
      </c>
      <c r="F18" s="5">
        <v>147</v>
      </c>
      <c r="G18" s="5">
        <v>156</v>
      </c>
      <c r="H18" s="5">
        <f t="shared" si="1"/>
        <v>303</v>
      </c>
      <c r="I18" s="6">
        <v>92</v>
      </c>
      <c r="J18" s="5">
        <v>25</v>
      </c>
      <c r="K18" s="5">
        <v>54</v>
      </c>
      <c r="L18" s="5">
        <f t="shared" si="2"/>
        <v>79</v>
      </c>
    </row>
    <row r="19" spans="1:12" ht="18.2" customHeight="1" x14ac:dyDescent="0.15">
      <c r="A19" s="4">
        <v>13</v>
      </c>
      <c r="B19" s="5">
        <v>119</v>
      </c>
      <c r="C19" s="5">
        <v>101</v>
      </c>
      <c r="D19" s="5">
        <f t="shared" si="0"/>
        <v>220</v>
      </c>
      <c r="E19" s="6">
        <v>53</v>
      </c>
      <c r="F19" s="5">
        <v>163</v>
      </c>
      <c r="G19" s="5">
        <v>148</v>
      </c>
      <c r="H19" s="5">
        <f t="shared" si="1"/>
        <v>311</v>
      </c>
      <c r="I19" s="6">
        <v>93</v>
      </c>
      <c r="J19" s="5">
        <v>21</v>
      </c>
      <c r="K19" s="5">
        <v>58</v>
      </c>
      <c r="L19" s="5">
        <f t="shared" si="2"/>
        <v>79</v>
      </c>
    </row>
    <row r="20" spans="1:12" ht="18.2" customHeight="1" x14ac:dyDescent="0.15">
      <c r="A20" s="4">
        <v>14</v>
      </c>
      <c r="B20" s="5">
        <v>117</v>
      </c>
      <c r="C20" s="5">
        <v>89</v>
      </c>
      <c r="D20" s="5">
        <f t="shared" si="0"/>
        <v>206</v>
      </c>
      <c r="E20" s="6">
        <v>54</v>
      </c>
      <c r="F20" s="5">
        <v>100</v>
      </c>
      <c r="G20" s="5">
        <v>119</v>
      </c>
      <c r="H20" s="5">
        <f t="shared" si="1"/>
        <v>219</v>
      </c>
      <c r="I20" s="6">
        <v>94</v>
      </c>
      <c r="J20" s="5">
        <v>16</v>
      </c>
      <c r="K20" s="5">
        <v>47</v>
      </c>
      <c r="L20" s="5">
        <f t="shared" si="2"/>
        <v>63</v>
      </c>
    </row>
    <row r="21" spans="1:12" ht="18.2" customHeight="1" x14ac:dyDescent="0.15">
      <c r="A21" s="4">
        <v>15</v>
      </c>
      <c r="B21" s="5">
        <v>86</v>
      </c>
      <c r="C21" s="5">
        <v>119</v>
      </c>
      <c r="D21" s="5">
        <f t="shared" si="0"/>
        <v>205</v>
      </c>
      <c r="E21" s="6">
        <v>55</v>
      </c>
      <c r="F21" s="5">
        <v>138</v>
      </c>
      <c r="G21" s="5">
        <v>138</v>
      </c>
      <c r="H21" s="5">
        <f t="shared" si="1"/>
        <v>276</v>
      </c>
      <c r="I21" s="6">
        <v>95</v>
      </c>
      <c r="J21" s="5">
        <v>19</v>
      </c>
      <c r="K21" s="5">
        <v>32</v>
      </c>
      <c r="L21" s="5">
        <f t="shared" si="2"/>
        <v>51</v>
      </c>
    </row>
    <row r="22" spans="1:12" ht="18.2" customHeight="1" x14ac:dyDescent="0.15">
      <c r="A22" s="4">
        <v>16</v>
      </c>
      <c r="B22" s="5">
        <v>108</v>
      </c>
      <c r="C22" s="5">
        <v>119</v>
      </c>
      <c r="D22" s="5">
        <f t="shared" si="0"/>
        <v>227</v>
      </c>
      <c r="E22" s="6">
        <v>56</v>
      </c>
      <c r="F22" s="5">
        <v>126</v>
      </c>
      <c r="G22" s="5">
        <v>136</v>
      </c>
      <c r="H22" s="5">
        <f t="shared" si="1"/>
        <v>262</v>
      </c>
      <c r="I22" s="6">
        <v>96</v>
      </c>
      <c r="J22" s="5">
        <v>7</v>
      </c>
      <c r="K22" s="5">
        <v>13</v>
      </c>
      <c r="L22" s="5">
        <f t="shared" si="2"/>
        <v>20</v>
      </c>
    </row>
    <row r="23" spans="1:12" ht="18.2" customHeight="1" x14ac:dyDescent="0.15">
      <c r="A23" s="4">
        <v>17</v>
      </c>
      <c r="B23" s="5">
        <v>112</v>
      </c>
      <c r="C23" s="5">
        <v>108</v>
      </c>
      <c r="D23" s="5">
        <f t="shared" si="0"/>
        <v>220</v>
      </c>
      <c r="E23" s="6">
        <v>57</v>
      </c>
      <c r="F23" s="5">
        <v>135</v>
      </c>
      <c r="G23" s="5">
        <v>138</v>
      </c>
      <c r="H23" s="5">
        <f t="shared" si="1"/>
        <v>273</v>
      </c>
      <c r="I23" s="6">
        <v>97</v>
      </c>
      <c r="J23" s="5">
        <v>1</v>
      </c>
      <c r="K23" s="5">
        <v>12</v>
      </c>
      <c r="L23" s="5">
        <f t="shared" si="2"/>
        <v>13</v>
      </c>
    </row>
    <row r="24" spans="1:12" ht="18.2" customHeight="1" x14ac:dyDescent="0.15">
      <c r="A24" s="4">
        <v>18</v>
      </c>
      <c r="B24" s="5">
        <v>131</v>
      </c>
      <c r="C24" s="5">
        <v>122</v>
      </c>
      <c r="D24" s="5">
        <f t="shared" si="0"/>
        <v>253</v>
      </c>
      <c r="E24" s="6">
        <v>58</v>
      </c>
      <c r="F24" s="5">
        <v>133</v>
      </c>
      <c r="G24" s="5">
        <v>157</v>
      </c>
      <c r="H24" s="5">
        <f t="shared" si="1"/>
        <v>290</v>
      </c>
      <c r="I24" s="6">
        <v>98</v>
      </c>
      <c r="J24" s="5">
        <v>6</v>
      </c>
      <c r="K24" s="5">
        <v>12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110</v>
      </c>
      <c r="C25" s="5">
        <v>106</v>
      </c>
      <c r="D25" s="5">
        <f t="shared" si="0"/>
        <v>216</v>
      </c>
      <c r="E25" s="6">
        <v>59</v>
      </c>
      <c r="F25" s="5">
        <v>131</v>
      </c>
      <c r="G25" s="5">
        <v>143</v>
      </c>
      <c r="H25" s="5">
        <f t="shared" si="1"/>
        <v>274</v>
      </c>
      <c r="I25" s="6">
        <v>99</v>
      </c>
      <c r="J25" s="5">
        <v>2</v>
      </c>
      <c r="K25" s="5">
        <v>8</v>
      </c>
      <c r="L25" s="5">
        <f t="shared" si="2"/>
        <v>10</v>
      </c>
    </row>
    <row r="26" spans="1:12" ht="18.2" customHeight="1" x14ac:dyDescent="0.15">
      <c r="A26" s="4">
        <v>20</v>
      </c>
      <c r="B26" s="5">
        <v>135</v>
      </c>
      <c r="C26" s="5">
        <v>118</v>
      </c>
      <c r="D26" s="5">
        <f t="shared" si="0"/>
        <v>253</v>
      </c>
      <c r="E26" s="6">
        <v>60</v>
      </c>
      <c r="F26" s="5">
        <v>129</v>
      </c>
      <c r="G26" s="5">
        <v>128</v>
      </c>
      <c r="H26" s="5">
        <f t="shared" si="1"/>
        <v>257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108</v>
      </c>
      <c r="C27" s="5">
        <v>98</v>
      </c>
      <c r="D27" s="5">
        <f t="shared" si="0"/>
        <v>206</v>
      </c>
      <c r="E27" s="6">
        <v>61</v>
      </c>
      <c r="F27" s="5">
        <v>138</v>
      </c>
      <c r="G27" s="5">
        <v>145</v>
      </c>
      <c r="H27" s="5">
        <f t="shared" si="1"/>
        <v>283</v>
      </c>
      <c r="I27" s="6">
        <v>101</v>
      </c>
      <c r="J27" s="5">
        <v>2</v>
      </c>
      <c r="K27" s="5">
        <v>4</v>
      </c>
      <c r="L27" s="5">
        <f t="shared" si="2"/>
        <v>6</v>
      </c>
    </row>
    <row r="28" spans="1:12" ht="18.2" customHeight="1" x14ac:dyDescent="0.15">
      <c r="A28" s="4">
        <v>22</v>
      </c>
      <c r="B28" s="5">
        <v>103</v>
      </c>
      <c r="C28" s="5">
        <v>106</v>
      </c>
      <c r="D28" s="5">
        <f t="shared" si="0"/>
        <v>209</v>
      </c>
      <c r="E28" s="6">
        <v>62</v>
      </c>
      <c r="F28" s="5">
        <v>143</v>
      </c>
      <c r="G28" s="5">
        <v>149</v>
      </c>
      <c r="H28" s="5">
        <f t="shared" si="1"/>
        <v>292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106</v>
      </c>
      <c r="C29" s="5">
        <v>103</v>
      </c>
      <c r="D29" s="5">
        <f t="shared" si="0"/>
        <v>209</v>
      </c>
      <c r="E29" s="6">
        <v>63</v>
      </c>
      <c r="F29" s="5">
        <v>132</v>
      </c>
      <c r="G29" s="5">
        <v>161</v>
      </c>
      <c r="H29" s="5">
        <f t="shared" si="1"/>
        <v>293</v>
      </c>
      <c r="I29" s="6">
        <v>103</v>
      </c>
      <c r="J29" s="5">
        <v>1</v>
      </c>
      <c r="K29" s="5">
        <v>2</v>
      </c>
      <c r="L29" s="5">
        <f t="shared" si="2"/>
        <v>3</v>
      </c>
    </row>
    <row r="30" spans="1:12" ht="18.2" customHeight="1" x14ac:dyDescent="0.15">
      <c r="A30" s="4">
        <v>24</v>
      </c>
      <c r="B30" s="5">
        <v>101</v>
      </c>
      <c r="C30" s="5">
        <v>98</v>
      </c>
      <c r="D30" s="5">
        <f t="shared" si="0"/>
        <v>199</v>
      </c>
      <c r="E30" s="6">
        <v>64</v>
      </c>
      <c r="F30" s="5">
        <v>135</v>
      </c>
      <c r="G30" s="5">
        <v>168</v>
      </c>
      <c r="H30" s="5">
        <f t="shared" si="1"/>
        <v>303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89</v>
      </c>
      <c r="C31" s="5">
        <v>93</v>
      </c>
      <c r="D31" s="5">
        <f t="shared" si="0"/>
        <v>182</v>
      </c>
      <c r="E31" s="6">
        <v>65</v>
      </c>
      <c r="F31" s="5">
        <v>146</v>
      </c>
      <c r="G31" s="5">
        <v>170</v>
      </c>
      <c r="H31" s="5">
        <f t="shared" si="1"/>
        <v>316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97</v>
      </c>
      <c r="C32" s="5">
        <v>108</v>
      </c>
      <c r="D32" s="5">
        <f t="shared" si="0"/>
        <v>205</v>
      </c>
      <c r="E32" s="6">
        <v>66</v>
      </c>
      <c r="F32" s="5">
        <v>148</v>
      </c>
      <c r="G32" s="5">
        <v>168</v>
      </c>
      <c r="H32" s="5">
        <f t="shared" si="1"/>
        <v>316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101</v>
      </c>
      <c r="D33" s="5">
        <f t="shared" si="0"/>
        <v>194</v>
      </c>
      <c r="E33" s="6">
        <v>67</v>
      </c>
      <c r="F33" s="5">
        <v>146</v>
      </c>
      <c r="G33" s="5">
        <v>140</v>
      </c>
      <c r="H33" s="5">
        <f t="shared" si="1"/>
        <v>286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97</v>
      </c>
      <c r="C34" s="5">
        <v>105</v>
      </c>
      <c r="D34" s="5">
        <f t="shared" si="0"/>
        <v>202</v>
      </c>
      <c r="E34" s="6">
        <v>68</v>
      </c>
      <c r="F34" s="5">
        <v>153</v>
      </c>
      <c r="G34" s="5">
        <v>172</v>
      </c>
      <c r="H34" s="5">
        <f t="shared" si="1"/>
        <v>325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82</v>
      </c>
      <c r="C35" s="5">
        <v>81</v>
      </c>
      <c r="D35" s="5">
        <f t="shared" si="0"/>
        <v>163</v>
      </c>
      <c r="E35" s="6">
        <v>69</v>
      </c>
      <c r="F35" s="5">
        <v>171</v>
      </c>
      <c r="G35" s="5">
        <v>195</v>
      </c>
      <c r="H35" s="5">
        <f t="shared" si="1"/>
        <v>366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101</v>
      </c>
      <c r="C36" s="5">
        <v>94</v>
      </c>
      <c r="D36" s="5">
        <f t="shared" si="0"/>
        <v>195</v>
      </c>
      <c r="E36" s="6">
        <v>70</v>
      </c>
      <c r="F36" s="5">
        <v>138</v>
      </c>
      <c r="G36" s="5">
        <v>154</v>
      </c>
      <c r="H36" s="5">
        <f t="shared" si="1"/>
        <v>292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104</v>
      </c>
      <c r="C37" s="5">
        <v>119</v>
      </c>
      <c r="D37" s="5">
        <f t="shared" si="0"/>
        <v>223</v>
      </c>
      <c r="E37" s="6">
        <v>71</v>
      </c>
      <c r="F37" s="5">
        <v>193</v>
      </c>
      <c r="G37" s="5">
        <v>217</v>
      </c>
      <c r="H37" s="5">
        <f t="shared" si="1"/>
        <v>410</v>
      </c>
      <c r="I37" s="10" t="s">
        <v>5</v>
      </c>
      <c r="J37" s="5">
        <f>SUM(J6:J36,F31:F46)</f>
        <v>3025</v>
      </c>
      <c r="K37" s="5">
        <f>SUM(K6:K36,G31:G46)</f>
        <v>3869</v>
      </c>
      <c r="L37" s="5">
        <f>SUM(L6:L36,H31:H46)</f>
        <v>6894</v>
      </c>
    </row>
    <row r="38" spans="1:12" ht="18.2" customHeight="1" x14ac:dyDescent="0.15">
      <c r="A38" s="4">
        <v>32</v>
      </c>
      <c r="B38" s="5">
        <v>124</v>
      </c>
      <c r="C38" s="5">
        <v>132</v>
      </c>
      <c r="D38" s="5">
        <f t="shared" si="0"/>
        <v>256</v>
      </c>
      <c r="E38" s="6">
        <v>72</v>
      </c>
      <c r="F38" s="5">
        <v>195</v>
      </c>
      <c r="G38" s="5">
        <v>204</v>
      </c>
      <c r="H38" s="5">
        <f t="shared" si="1"/>
        <v>399</v>
      </c>
      <c r="I38" s="10" t="s">
        <v>6</v>
      </c>
      <c r="J38" s="5">
        <f>SUM(F31:F40)</f>
        <v>1605</v>
      </c>
      <c r="K38" s="5">
        <f>SUM(G31:G40)</f>
        <v>1758</v>
      </c>
      <c r="L38" s="5">
        <f>SUM(H31:H40)</f>
        <v>3363</v>
      </c>
    </row>
    <row r="39" spans="1:12" ht="18.2" customHeight="1" x14ac:dyDescent="0.15">
      <c r="A39" s="4">
        <v>33</v>
      </c>
      <c r="B39" s="5">
        <v>131</v>
      </c>
      <c r="C39" s="5">
        <v>131</v>
      </c>
      <c r="D39" s="5">
        <f t="shared" si="0"/>
        <v>262</v>
      </c>
      <c r="E39" s="6">
        <v>73</v>
      </c>
      <c r="F39" s="5">
        <v>181</v>
      </c>
      <c r="G39" s="5">
        <v>206</v>
      </c>
      <c r="H39" s="5">
        <f t="shared" si="1"/>
        <v>387</v>
      </c>
      <c r="I39" s="10" t="s">
        <v>7</v>
      </c>
      <c r="J39" s="5">
        <f>SUM(F41:F46,J6:J36)</f>
        <v>1420</v>
      </c>
      <c r="K39" s="5">
        <f>SUM(G41:G46,K6:K36)</f>
        <v>2111</v>
      </c>
      <c r="L39" s="5">
        <f>SUM(H41:H46,L6:L36)</f>
        <v>3531</v>
      </c>
    </row>
    <row r="40" spans="1:12" ht="18.2" customHeight="1" x14ac:dyDescent="0.15">
      <c r="A40" s="4">
        <v>34</v>
      </c>
      <c r="B40" s="5">
        <v>122</v>
      </c>
      <c r="C40" s="5">
        <v>110</v>
      </c>
      <c r="D40" s="5">
        <f t="shared" si="0"/>
        <v>232</v>
      </c>
      <c r="E40" s="6">
        <v>74</v>
      </c>
      <c r="F40" s="5">
        <v>134</v>
      </c>
      <c r="G40" s="5">
        <v>132</v>
      </c>
      <c r="H40" s="5">
        <f t="shared" si="1"/>
        <v>266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141</v>
      </c>
      <c r="C41" s="5">
        <v>132</v>
      </c>
      <c r="D41" s="5">
        <f t="shared" si="0"/>
        <v>273</v>
      </c>
      <c r="E41" s="6">
        <v>75</v>
      </c>
      <c r="F41" s="5">
        <v>89</v>
      </c>
      <c r="G41" s="5">
        <v>110</v>
      </c>
      <c r="H41" s="5">
        <f t="shared" si="1"/>
        <v>199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129</v>
      </c>
      <c r="C42" s="5">
        <v>133</v>
      </c>
      <c r="D42" s="5">
        <f t="shared" si="0"/>
        <v>262</v>
      </c>
      <c r="E42" s="6">
        <v>76</v>
      </c>
      <c r="F42" s="5">
        <v>141</v>
      </c>
      <c r="G42" s="5">
        <v>167</v>
      </c>
      <c r="H42" s="5">
        <f t="shared" si="1"/>
        <v>308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150</v>
      </c>
      <c r="C43" s="5">
        <v>130</v>
      </c>
      <c r="D43" s="5">
        <f t="shared" si="0"/>
        <v>280</v>
      </c>
      <c r="E43" s="6">
        <v>77</v>
      </c>
      <c r="F43" s="5">
        <v>131</v>
      </c>
      <c r="G43" s="5">
        <v>139</v>
      </c>
      <c r="H43" s="5">
        <f t="shared" si="1"/>
        <v>270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156</v>
      </c>
      <c r="C44" s="5">
        <v>128</v>
      </c>
      <c r="D44" s="5">
        <f t="shared" si="0"/>
        <v>284</v>
      </c>
      <c r="E44" s="6">
        <v>78</v>
      </c>
      <c r="F44" s="5">
        <v>104</v>
      </c>
      <c r="G44" s="5">
        <v>127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136</v>
      </c>
      <c r="C46" s="5">
        <v>134</v>
      </c>
      <c r="D46" s="5">
        <f t="shared" si="0"/>
        <v>270</v>
      </c>
      <c r="E46" s="6">
        <v>79</v>
      </c>
      <c r="F46" s="5">
        <v>103</v>
      </c>
      <c r="G46" s="5">
        <v>132</v>
      </c>
      <c r="H46" s="5">
        <f t="shared" si="1"/>
        <v>235</v>
      </c>
      <c r="I46" s="17" t="s">
        <v>8</v>
      </c>
      <c r="J46" s="5">
        <f>SUM(B6:B46,F6:F46,J6:J32)</f>
        <v>11130</v>
      </c>
      <c r="K46" s="5">
        <f>SUM(C6:C46,G6:G46,K6:K32)</f>
        <v>11942</v>
      </c>
      <c r="L46" s="5">
        <f>SUM(D6:D46,H6:H46,L6:L32)</f>
        <v>23072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26" sqref="K2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88</v>
      </c>
      <c r="D6" s="5">
        <f t="shared" ref="D6:D46" si="0">SUM(B6:C6)</f>
        <v>179</v>
      </c>
      <c r="E6" s="6">
        <v>40</v>
      </c>
      <c r="F6" s="5">
        <v>139</v>
      </c>
      <c r="G6" s="5">
        <v>147</v>
      </c>
      <c r="H6" s="5">
        <f t="shared" ref="H6:H46" si="1">SUM(F6:G6)</f>
        <v>286</v>
      </c>
      <c r="I6" s="6">
        <v>80</v>
      </c>
      <c r="J6" s="5">
        <v>101</v>
      </c>
      <c r="K6" s="5">
        <v>98</v>
      </c>
      <c r="L6" s="5">
        <f t="shared" ref="L6:L36" si="2">SUM(J6:K6)</f>
        <v>199</v>
      </c>
    </row>
    <row r="7" spans="1:12" ht="18.2" customHeight="1" x14ac:dyDescent="0.15">
      <c r="A7" s="4">
        <v>1</v>
      </c>
      <c r="B7" s="5">
        <v>96</v>
      </c>
      <c r="C7" s="5">
        <v>102</v>
      </c>
      <c r="D7" s="5">
        <f t="shared" si="0"/>
        <v>198</v>
      </c>
      <c r="E7" s="6">
        <v>41</v>
      </c>
      <c r="F7" s="5">
        <v>151</v>
      </c>
      <c r="G7" s="5">
        <v>127</v>
      </c>
      <c r="H7" s="5">
        <f t="shared" si="1"/>
        <v>278</v>
      </c>
      <c r="I7" s="6">
        <v>81</v>
      </c>
      <c r="J7" s="5">
        <v>60</v>
      </c>
      <c r="K7" s="5">
        <v>112</v>
      </c>
      <c r="L7" s="5">
        <f t="shared" si="2"/>
        <v>172</v>
      </c>
    </row>
    <row r="8" spans="1:12" ht="18.2" customHeight="1" x14ac:dyDescent="0.15">
      <c r="A8" s="4">
        <v>2</v>
      </c>
      <c r="B8" s="5">
        <v>110</v>
      </c>
      <c r="C8" s="5">
        <v>96</v>
      </c>
      <c r="D8" s="5">
        <f t="shared" si="0"/>
        <v>206</v>
      </c>
      <c r="E8" s="6">
        <v>42</v>
      </c>
      <c r="F8" s="5">
        <v>153</v>
      </c>
      <c r="G8" s="5">
        <v>154</v>
      </c>
      <c r="H8" s="5">
        <f t="shared" si="1"/>
        <v>307</v>
      </c>
      <c r="I8" s="6">
        <v>82</v>
      </c>
      <c r="J8" s="5">
        <v>94</v>
      </c>
      <c r="K8" s="5">
        <v>123</v>
      </c>
      <c r="L8" s="5">
        <f t="shared" si="2"/>
        <v>217</v>
      </c>
    </row>
    <row r="9" spans="1:12" ht="18.2" customHeight="1" x14ac:dyDescent="0.15">
      <c r="A9" s="4">
        <v>3</v>
      </c>
      <c r="B9" s="5">
        <v>96</v>
      </c>
      <c r="C9" s="5">
        <v>117</v>
      </c>
      <c r="D9" s="5">
        <f t="shared" si="0"/>
        <v>213</v>
      </c>
      <c r="E9" s="6">
        <v>43</v>
      </c>
      <c r="F9" s="5">
        <v>152</v>
      </c>
      <c r="G9" s="5">
        <v>108</v>
      </c>
      <c r="H9" s="5">
        <f t="shared" si="1"/>
        <v>260</v>
      </c>
      <c r="I9" s="6">
        <v>83</v>
      </c>
      <c r="J9" s="5">
        <v>85</v>
      </c>
      <c r="K9" s="5">
        <v>111</v>
      </c>
      <c r="L9" s="5">
        <f t="shared" si="2"/>
        <v>196</v>
      </c>
    </row>
    <row r="10" spans="1:12" ht="18.2" customHeight="1" x14ac:dyDescent="0.15">
      <c r="A10" s="4">
        <v>4</v>
      </c>
      <c r="B10" s="5">
        <v>89</v>
      </c>
      <c r="C10" s="5">
        <v>108</v>
      </c>
      <c r="D10" s="5">
        <f t="shared" si="0"/>
        <v>197</v>
      </c>
      <c r="E10" s="6">
        <v>44</v>
      </c>
      <c r="F10" s="5">
        <v>173</v>
      </c>
      <c r="G10" s="5">
        <v>171</v>
      </c>
      <c r="H10" s="5">
        <f t="shared" si="1"/>
        <v>344</v>
      </c>
      <c r="I10" s="6">
        <v>84</v>
      </c>
      <c r="J10" s="5">
        <v>68</v>
      </c>
      <c r="K10" s="5">
        <v>115</v>
      </c>
      <c r="L10" s="5">
        <f t="shared" si="2"/>
        <v>183</v>
      </c>
    </row>
    <row r="11" spans="1:12" ht="18" customHeight="1" x14ac:dyDescent="0.15">
      <c r="A11" s="4">
        <v>5</v>
      </c>
      <c r="B11" s="5">
        <v>106</v>
      </c>
      <c r="C11" s="5">
        <v>109</v>
      </c>
      <c r="D11" s="5">
        <f t="shared" si="0"/>
        <v>215</v>
      </c>
      <c r="E11" s="6">
        <v>45</v>
      </c>
      <c r="F11" s="5">
        <v>169</v>
      </c>
      <c r="G11" s="5">
        <v>187</v>
      </c>
      <c r="H11" s="5">
        <f t="shared" si="1"/>
        <v>356</v>
      </c>
      <c r="I11" s="6">
        <v>85</v>
      </c>
      <c r="J11" s="5">
        <v>54</v>
      </c>
      <c r="K11" s="5">
        <v>97</v>
      </c>
      <c r="L11" s="5">
        <f t="shared" si="2"/>
        <v>151</v>
      </c>
    </row>
    <row r="12" spans="1:12" ht="18.2" customHeight="1" x14ac:dyDescent="0.15">
      <c r="A12" s="4">
        <v>6</v>
      </c>
      <c r="B12" s="5">
        <v>92</v>
      </c>
      <c r="C12" s="5">
        <v>89</v>
      </c>
      <c r="D12" s="5">
        <f t="shared" si="0"/>
        <v>181</v>
      </c>
      <c r="E12" s="6">
        <v>46</v>
      </c>
      <c r="F12" s="5">
        <v>190</v>
      </c>
      <c r="G12" s="5">
        <v>166</v>
      </c>
      <c r="H12" s="5">
        <f t="shared" si="1"/>
        <v>356</v>
      </c>
      <c r="I12" s="6">
        <v>86</v>
      </c>
      <c r="J12" s="5">
        <v>59</v>
      </c>
      <c r="K12" s="5">
        <v>112</v>
      </c>
      <c r="L12" s="5">
        <f t="shared" si="2"/>
        <v>171</v>
      </c>
    </row>
    <row r="13" spans="1:12" ht="18.2" customHeight="1" x14ac:dyDescent="0.15">
      <c r="A13" s="4">
        <v>7</v>
      </c>
      <c r="B13" s="5">
        <v>107</v>
      </c>
      <c r="C13" s="5">
        <v>102</v>
      </c>
      <c r="D13" s="5">
        <f t="shared" si="0"/>
        <v>209</v>
      </c>
      <c r="E13" s="6">
        <v>47</v>
      </c>
      <c r="F13" s="5">
        <v>187</v>
      </c>
      <c r="G13" s="5">
        <v>167</v>
      </c>
      <c r="H13" s="5">
        <f t="shared" si="1"/>
        <v>354</v>
      </c>
      <c r="I13" s="6">
        <v>87</v>
      </c>
      <c r="J13" s="5">
        <v>54</v>
      </c>
      <c r="K13" s="5">
        <v>104</v>
      </c>
      <c r="L13" s="5">
        <f t="shared" si="2"/>
        <v>158</v>
      </c>
    </row>
    <row r="14" spans="1:12" ht="18.2" customHeight="1" x14ac:dyDescent="0.15">
      <c r="A14" s="4">
        <v>8</v>
      </c>
      <c r="B14" s="5">
        <v>106</v>
      </c>
      <c r="C14" s="5">
        <v>98</v>
      </c>
      <c r="D14" s="5">
        <f t="shared" si="0"/>
        <v>204</v>
      </c>
      <c r="E14" s="6">
        <v>48</v>
      </c>
      <c r="F14" s="5">
        <v>182</v>
      </c>
      <c r="G14" s="5">
        <v>178</v>
      </c>
      <c r="H14" s="5">
        <f t="shared" si="1"/>
        <v>360</v>
      </c>
      <c r="I14" s="6">
        <v>88</v>
      </c>
      <c r="J14" s="5">
        <v>50</v>
      </c>
      <c r="K14" s="5">
        <v>82</v>
      </c>
      <c r="L14" s="5">
        <f t="shared" si="2"/>
        <v>132</v>
      </c>
    </row>
    <row r="15" spans="1:12" ht="18.2" customHeight="1" x14ac:dyDescent="0.15">
      <c r="A15" s="4">
        <v>9</v>
      </c>
      <c r="B15" s="5">
        <v>96</v>
      </c>
      <c r="C15" s="5">
        <v>86</v>
      </c>
      <c r="D15" s="5">
        <f t="shared" si="0"/>
        <v>182</v>
      </c>
      <c r="E15" s="6">
        <v>49</v>
      </c>
      <c r="F15" s="5">
        <v>158</v>
      </c>
      <c r="G15" s="5">
        <v>165</v>
      </c>
      <c r="H15" s="5">
        <f t="shared" si="1"/>
        <v>323</v>
      </c>
      <c r="I15" s="6">
        <v>89</v>
      </c>
      <c r="J15" s="5">
        <v>57</v>
      </c>
      <c r="K15" s="5">
        <v>86</v>
      </c>
      <c r="L15" s="5">
        <f t="shared" si="2"/>
        <v>143</v>
      </c>
    </row>
    <row r="16" spans="1:12" ht="18.2" customHeight="1" x14ac:dyDescent="0.15">
      <c r="A16" s="4">
        <v>10</v>
      </c>
      <c r="B16" s="5">
        <v>121</v>
      </c>
      <c r="C16" s="5">
        <v>102</v>
      </c>
      <c r="D16" s="5">
        <f t="shared" si="0"/>
        <v>223</v>
      </c>
      <c r="E16" s="6">
        <v>50</v>
      </c>
      <c r="F16" s="5">
        <v>166</v>
      </c>
      <c r="G16" s="5">
        <v>163</v>
      </c>
      <c r="H16" s="5">
        <f t="shared" si="1"/>
        <v>329</v>
      </c>
      <c r="I16" s="6">
        <v>90</v>
      </c>
      <c r="J16" s="5">
        <v>34</v>
      </c>
      <c r="K16" s="5">
        <v>75</v>
      </c>
      <c r="L16" s="5">
        <f t="shared" si="2"/>
        <v>109</v>
      </c>
    </row>
    <row r="17" spans="1:12" ht="18.2" customHeight="1" x14ac:dyDescent="0.15">
      <c r="A17" s="4">
        <v>11</v>
      </c>
      <c r="B17" s="5">
        <v>103</v>
      </c>
      <c r="C17" s="5">
        <v>87</v>
      </c>
      <c r="D17" s="5">
        <f t="shared" si="0"/>
        <v>190</v>
      </c>
      <c r="E17" s="6">
        <v>51</v>
      </c>
      <c r="F17" s="5">
        <v>136</v>
      </c>
      <c r="G17" s="5">
        <v>153</v>
      </c>
      <c r="H17" s="5">
        <f t="shared" si="1"/>
        <v>289</v>
      </c>
      <c r="I17" s="6">
        <v>91</v>
      </c>
      <c r="J17" s="5">
        <v>27</v>
      </c>
      <c r="K17" s="5">
        <v>58</v>
      </c>
      <c r="L17" s="5">
        <f t="shared" si="2"/>
        <v>85</v>
      </c>
    </row>
    <row r="18" spans="1:12" ht="18.2" customHeight="1" x14ac:dyDescent="0.15">
      <c r="A18" s="4">
        <v>12</v>
      </c>
      <c r="B18" s="5">
        <v>129</v>
      </c>
      <c r="C18" s="5">
        <v>104</v>
      </c>
      <c r="D18" s="5">
        <f t="shared" si="0"/>
        <v>233</v>
      </c>
      <c r="E18" s="6">
        <v>52</v>
      </c>
      <c r="F18" s="5">
        <v>156</v>
      </c>
      <c r="G18" s="5">
        <v>141</v>
      </c>
      <c r="H18" s="5">
        <f t="shared" si="1"/>
        <v>297</v>
      </c>
      <c r="I18" s="6">
        <v>92</v>
      </c>
      <c r="J18" s="5">
        <v>29</v>
      </c>
      <c r="K18" s="5">
        <v>68</v>
      </c>
      <c r="L18" s="5">
        <f t="shared" si="2"/>
        <v>97</v>
      </c>
    </row>
    <row r="19" spans="1:12" ht="18.2" customHeight="1" x14ac:dyDescent="0.15">
      <c r="A19" s="4">
        <v>13</v>
      </c>
      <c r="B19" s="5">
        <v>120</v>
      </c>
      <c r="C19" s="5">
        <v>95</v>
      </c>
      <c r="D19" s="5">
        <f t="shared" si="0"/>
        <v>215</v>
      </c>
      <c r="E19" s="6">
        <v>53</v>
      </c>
      <c r="F19" s="5">
        <v>119</v>
      </c>
      <c r="G19" s="5">
        <v>128</v>
      </c>
      <c r="H19" s="5">
        <f t="shared" si="1"/>
        <v>247</v>
      </c>
      <c r="I19" s="6">
        <v>93</v>
      </c>
      <c r="J19" s="5">
        <v>18</v>
      </c>
      <c r="K19" s="5">
        <v>58</v>
      </c>
      <c r="L19" s="5">
        <f t="shared" si="2"/>
        <v>76</v>
      </c>
    </row>
    <row r="20" spans="1:12" ht="18.2" customHeight="1" x14ac:dyDescent="0.15">
      <c r="A20" s="4">
        <v>14</v>
      </c>
      <c r="B20" s="5">
        <v>89</v>
      </c>
      <c r="C20" s="5">
        <v>112</v>
      </c>
      <c r="D20" s="5">
        <f t="shared" si="0"/>
        <v>201</v>
      </c>
      <c r="E20" s="6">
        <v>54</v>
      </c>
      <c r="F20" s="5">
        <v>137</v>
      </c>
      <c r="G20" s="5">
        <v>134</v>
      </c>
      <c r="H20" s="5">
        <f t="shared" si="1"/>
        <v>271</v>
      </c>
      <c r="I20" s="6">
        <v>94</v>
      </c>
      <c r="J20" s="5">
        <v>20</v>
      </c>
      <c r="K20" s="5">
        <v>40</v>
      </c>
      <c r="L20" s="5">
        <f t="shared" si="2"/>
        <v>60</v>
      </c>
    </row>
    <row r="21" spans="1:12" ht="18.2" customHeight="1" x14ac:dyDescent="0.15">
      <c r="A21" s="4">
        <v>15</v>
      </c>
      <c r="B21" s="5">
        <v>103</v>
      </c>
      <c r="C21" s="5">
        <v>112</v>
      </c>
      <c r="D21" s="5">
        <f t="shared" si="0"/>
        <v>215</v>
      </c>
      <c r="E21" s="6">
        <v>55</v>
      </c>
      <c r="F21" s="5">
        <v>124</v>
      </c>
      <c r="G21" s="5">
        <v>130</v>
      </c>
      <c r="H21" s="5">
        <f t="shared" si="1"/>
        <v>254</v>
      </c>
      <c r="I21" s="6">
        <v>95</v>
      </c>
      <c r="J21" s="5">
        <v>9</v>
      </c>
      <c r="K21" s="5">
        <v>21</v>
      </c>
      <c r="L21" s="5">
        <f t="shared" si="2"/>
        <v>30</v>
      </c>
    </row>
    <row r="22" spans="1:12" ht="18.2" customHeight="1" x14ac:dyDescent="0.15">
      <c r="A22" s="4">
        <v>16</v>
      </c>
      <c r="B22" s="5">
        <v>110</v>
      </c>
      <c r="C22" s="5">
        <v>115</v>
      </c>
      <c r="D22" s="5">
        <f t="shared" si="0"/>
        <v>225</v>
      </c>
      <c r="E22" s="6">
        <v>56</v>
      </c>
      <c r="F22" s="5">
        <v>124</v>
      </c>
      <c r="G22" s="5">
        <v>145</v>
      </c>
      <c r="H22" s="5">
        <f t="shared" si="1"/>
        <v>269</v>
      </c>
      <c r="I22" s="6">
        <v>96</v>
      </c>
      <c r="J22" s="5">
        <v>3</v>
      </c>
      <c r="K22" s="5">
        <v>13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134</v>
      </c>
      <c r="C23" s="5">
        <v>118</v>
      </c>
      <c r="D23" s="5">
        <f t="shared" si="0"/>
        <v>252</v>
      </c>
      <c r="E23" s="6">
        <v>57</v>
      </c>
      <c r="F23" s="5">
        <v>147</v>
      </c>
      <c r="G23" s="5">
        <v>148</v>
      </c>
      <c r="H23" s="5">
        <f t="shared" si="1"/>
        <v>295</v>
      </c>
      <c r="I23" s="6">
        <v>97</v>
      </c>
      <c r="J23" s="5">
        <v>4</v>
      </c>
      <c r="K23" s="5">
        <v>17</v>
      </c>
      <c r="L23" s="5">
        <f t="shared" si="2"/>
        <v>21</v>
      </c>
    </row>
    <row r="24" spans="1:12" ht="18.2" customHeight="1" x14ac:dyDescent="0.15">
      <c r="A24" s="4">
        <v>18</v>
      </c>
      <c r="B24" s="5">
        <v>104</v>
      </c>
      <c r="C24" s="5">
        <v>112</v>
      </c>
      <c r="D24" s="5">
        <f t="shared" si="0"/>
        <v>216</v>
      </c>
      <c r="E24" s="6">
        <v>58</v>
      </c>
      <c r="F24" s="5">
        <v>126</v>
      </c>
      <c r="G24" s="5">
        <v>143</v>
      </c>
      <c r="H24" s="5">
        <f t="shared" si="1"/>
        <v>269</v>
      </c>
      <c r="I24" s="6">
        <v>98</v>
      </c>
      <c r="J24" s="5">
        <v>7</v>
      </c>
      <c r="K24" s="5">
        <v>8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123</v>
      </c>
      <c r="C25" s="5">
        <v>115</v>
      </c>
      <c r="D25" s="5">
        <f t="shared" si="0"/>
        <v>238</v>
      </c>
      <c r="E25" s="6">
        <v>59</v>
      </c>
      <c r="F25" s="5">
        <v>124</v>
      </c>
      <c r="G25" s="5">
        <v>138</v>
      </c>
      <c r="H25" s="5">
        <f t="shared" si="1"/>
        <v>262</v>
      </c>
      <c r="I25" s="6">
        <v>99</v>
      </c>
      <c r="J25" s="5">
        <v>1</v>
      </c>
      <c r="K25" s="5">
        <v>8</v>
      </c>
      <c r="L25" s="5">
        <f t="shared" si="2"/>
        <v>9</v>
      </c>
    </row>
    <row r="26" spans="1:12" ht="18.2" customHeight="1" x14ac:dyDescent="0.15">
      <c r="A26" s="4">
        <v>20</v>
      </c>
      <c r="B26" s="5">
        <v>111</v>
      </c>
      <c r="C26" s="5">
        <v>102</v>
      </c>
      <c r="D26" s="5">
        <f t="shared" si="0"/>
        <v>213</v>
      </c>
      <c r="E26" s="6">
        <v>60</v>
      </c>
      <c r="F26" s="5">
        <v>147</v>
      </c>
      <c r="G26" s="5">
        <v>129</v>
      </c>
      <c r="H26" s="5">
        <f t="shared" si="1"/>
        <v>276</v>
      </c>
      <c r="I26" s="6">
        <v>100</v>
      </c>
      <c r="J26" s="5">
        <v>2</v>
      </c>
      <c r="K26" s="5">
        <v>6</v>
      </c>
      <c r="L26" s="5">
        <f t="shared" si="2"/>
        <v>8</v>
      </c>
    </row>
    <row r="27" spans="1:12" ht="18.2" customHeight="1" x14ac:dyDescent="0.15">
      <c r="A27" s="4">
        <v>21</v>
      </c>
      <c r="B27" s="5">
        <v>112</v>
      </c>
      <c r="C27" s="5">
        <v>114</v>
      </c>
      <c r="D27" s="5">
        <f t="shared" si="0"/>
        <v>226</v>
      </c>
      <c r="E27" s="6">
        <v>61</v>
      </c>
      <c r="F27" s="5">
        <v>134</v>
      </c>
      <c r="G27" s="5">
        <v>160</v>
      </c>
      <c r="H27" s="5">
        <f t="shared" si="1"/>
        <v>294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110</v>
      </c>
      <c r="C28" s="5">
        <v>103</v>
      </c>
      <c r="D28" s="5">
        <f t="shared" si="0"/>
        <v>213</v>
      </c>
      <c r="E28" s="6">
        <v>62</v>
      </c>
      <c r="F28" s="5">
        <v>149</v>
      </c>
      <c r="G28" s="5">
        <v>150</v>
      </c>
      <c r="H28" s="5">
        <f t="shared" si="1"/>
        <v>299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100</v>
      </c>
      <c r="C29" s="5">
        <v>97</v>
      </c>
      <c r="D29" s="5">
        <f t="shared" si="0"/>
        <v>197</v>
      </c>
      <c r="E29" s="6">
        <v>63</v>
      </c>
      <c r="F29" s="5">
        <v>126</v>
      </c>
      <c r="G29" s="5">
        <v>167</v>
      </c>
      <c r="H29" s="5">
        <f t="shared" si="1"/>
        <v>293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101</v>
      </c>
      <c r="C30" s="5">
        <v>95</v>
      </c>
      <c r="D30" s="5">
        <f t="shared" si="0"/>
        <v>196</v>
      </c>
      <c r="E30" s="6">
        <v>64</v>
      </c>
      <c r="F30" s="5">
        <v>152</v>
      </c>
      <c r="G30" s="5">
        <v>170</v>
      </c>
      <c r="H30" s="5">
        <f t="shared" si="1"/>
        <v>322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99</v>
      </c>
      <c r="C31" s="5">
        <v>100</v>
      </c>
      <c r="D31" s="5">
        <f t="shared" si="0"/>
        <v>199</v>
      </c>
      <c r="E31" s="6">
        <v>65</v>
      </c>
      <c r="F31" s="5">
        <v>150</v>
      </c>
      <c r="G31" s="5">
        <v>175</v>
      </c>
      <c r="H31" s="5">
        <f t="shared" si="1"/>
        <v>325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96</v>
      </c>
      <c r="C32" s="5">
        <v>99</v>
      </c>
      <c r="D32" s="5">
        <f t="shared" si="0"/>
        <v>195</v>
      </c>
      <c r="E32" s="6">
        <v>66</v>
      </c>
      <c r="F32" s="5">
        <v>140</v>
      </c>
      <c r="G32" s="5">
        <v>146</v>
      </c>
      <c r="H32" s="5">
        <f t="shared" si="1"/>
        <v>286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98</v>
      </c>
      <c r="C33" s="5">
        <v>102</v>
      </c>
      <c r="D33" s="5">
        <f t="shared" si="0"/>
        <v>200</v>
      </c>
      <c r="E33" s="6">
        <v>67</v>
      </c>
      <c r="F33" s="5">
        <v>154</v>
      </c>
      <c r="G33" s="5">
        <v>165</v>
      </c>
      <c r="H33" s="5">
        <f t="shared" si="1"/>
        <v>319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83</v>
      </c>
      <c r="C34" s="5">
        <v>84</v>
      </c>
      <c r="D34" s="5">
        <f t="shared" si="0"/>
        <v>167</v>
      </c>
      <c r="E34" s="6">
        <v>68</v>
      </c>
      <c r="F34" s="20">
        <v>172</v>
      </c>
      <c r="G34" s="5">
        <v>190</v>
      </c>
      <c r="H34" s="5">
        <f t="shared" si="1"/>
        <v>362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97</v>
      </c>
      <c r="C35" s="5">
        <v>95</v>
      </c>
      <c r="D35" s="5">
        <f t="shared" si="0"/>
        <v>192</v>
      </c>
      <c r="E35" s="6">
        <v>69</v>
      </c>
      <c r="F35" s="5">
        <v>155</v>
      </c>
      <c r="G35" s="5">
        <v>157</v>
      </c>
      <c r="H35" s="5">
        <f t="shared" si="1"/>
        <v>312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103</v>
      </c>
      <c r="C36" s="5">
        <v>113</v>
      </c>
      <c r="D36" s="5">
        <f t="shared" si="0"/>
        <v>216</v>
      </c>
      <c r="E36" s="6">
        <v>70</v>
      </c>
      <c r="F36" s="5">
        <v>193</v>
      </c>
      <c r="G36" s="5">
        <v>213</v>
      </c>
      <c r="H36" s="5">
        <f t="shared" si="1"/>
        <v>406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124</v>
      </c>
      <c r="C37" s="5">
        <v>119</v>
      </c>
      <c r="D37" s="5">
        <f t="shared" si="0"/>
        <v>243</v>
      </c>
      <c r="E37" s="6">
        <v>71</v>
      </c>
      <c r="F37" s="5">
        <v>188</v>
      </c>
      <c r="G37" s="5">
        <v>202</v>
      </c>
      <c r="H37" s="5">
        <f t="shared" si="1"/>
        <v>390</v>
      </c>
      <c r="I37" s="10" t="s">
        <v>5</v>
      </c>
      <c r="J37" s="5">
        <f>SUM(J6:J36,F31:F46)</f>
        <v>3004</v>
      </c>
      <c r="K37" s="5">
        <f>SUM(K6:K36,G31:G46)</f>
        <v>3842</v>
      </c>
      <c r="L37" s="5">
        <f>SUM(L6:L36,H31:H46)</f>
        <v>6846</v>
      </c>
    </row>
    <row r="38" spans="1:12" ht="18.2" customHeight="1" x14ac:dyDescent="0.15">
      <c r="A38" s="4">
        <v>32</v>
      </c>
      <c r="B38" s="5">
        <v>117</v>
      </c>
      <c r="C38" s="5">
        <v>123</v>
      </c>
      <c r="D38" s="5">
        <f t="shared" si="0"/>
        <v>240</v>
      </c>
      <c r="E38" s="6">
        <v>72</v>
      </c>
      <c r="F38" s="5">
        <v>187</v>
      </c>
      <c r="G38" s="5">
        <v>220</v>
      </c>
      <c r="H38" s="5">
        <f t="shared" si="1"/>
        <v>407</v>
      </c>
      <c r="I38" s="10" t="s">
        <v>6</v>
      </c>
      <c r="J38" s="5">
        <f>SUM(F31:F40)</f>
        <v>1572</v>
      </c>
      <c r="K38" s="5">
        <f>SUM(G31:G40)</f>
        <v>1721</v>
      </c>
      <c r="L38" s="5">
        <f>SUM(H31:H40)</f>
        <v>3293</v>
      </c>
    </row>
    <row r="39" spans="1:12" ht="18.2" customHeight="1" x14ac:dyDescent="0.15">
      <c r="A39" s="4">
        <v>33</v>
      </c>
      <c r="B39" s="5">
        <v>133</v>
      </c>
      <c r="C39" s="5">
        <v>118</v>
      </c>
      <c r="D39" s="5">
        <f t="shared" si="0"/>
        <v>251</v>
      </c>
      <c r="E39" s="6">
        <v>73</v>
      </c>
      <c r="F39" s="5">
        <v>155</v>
      </c>
      <c r="G39" s="5">
        <v>146</v>
      </c>
      <c r="H39" s="5">
        <f t="shared" si="1"/>
        <v>301</v>
      </c>
      <c r="I39" s="10" t="s">
        <v>7</v>
      </c>
      <c r="J39" s="5">
        <f>SUM(F41:F46,J6:J36)</f>
        <v>1432</v>
      </c>
      <c r="K39" s="5">
        <f>SUM(G41:G46,K6:K36)</f>
        <v>2121</v>
      </c>
      <c r="L39" s="5">
        <f>SUM(H41:H46,L6:L36)</f>
        <v>3553</v>
      </c>
    </row>
    <row r="40" spans="1:12" ht="18.2" customHeight="1" x14ac:dyDescent="0.15">
      <c r="A40" s="4">
        <v>34</v>
      </c>
      <c r="B40" s="5">
        <v>130</v>
      </c>
      <c r="C40" s="5">
        <v>129</v>
      </c>
      <c r="D40" s="5">
        <f t="shared" si="0"/>
        <v>259</v>
      </c>
      <c r="E40" s="6">
        <v>74</v>
      </c>
      <c r="F40" s="5">
        <v>78</v>
      </c>
      <c r="G40" s="5">
        <v>107</v>
      </c>
      <c r="H40" s="5">
        <f t="shared" si="1"/>
        <v>185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119</v>
      </c>
      <c r="D41" s="5">
        <f t="shared" si="0"/>
        <v>249</v>
      </c>
      <c r="E41" s="6">
        <v>75</v>
      </c>
      <c r="F41" s="5">
        <v>136</v>
      </c>
      <c r="G41" s="5">
        <v>154</v>
      </c>
      <c r="H41" s="5">
        <f t="shared" si="1"/>
        <v>290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145</v>
      </c>
      <c r="C42" s="5">
        <v>123</v>
      </c>
      <c r="D42" s="5">
        <f t="shared" si="0"/>
        <v>268</v>
      </c>
      <c r="E42" s="6">
        <v>76</v>
      </c>
      <c r="F42" s="5">
        <v>135</v>
      </c>
      <c r="G42" s="5">
        <v>148</v>
      </c>
      <c r="H42" s="5">
        <f t="shared" si="1"/>
        <v>283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157</v>
      </c>
      <c r="C43" s="5">
        <v>143</v>
      </c>
      <c r="D43" s="5">
        <f t="shared" si="0"/>
        <v>300</v>
      </c>
      <c r="E43" s="6">
        <v>77</v>
      </c>
      <c r="F43" s="5">
        <v>113</v>
      </c>
      <c r="G43" s="5">
        <v>131</v>
      </c>
      <c r="H43" s="5">
        <f t="shared" si="1"/>
        <v>244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148</v>
      </c>
      <c r="C44" s="5">
        <v>129</v>
      </c>
      <c r="D44" s="5">
        <f t="shared" si="0"/>
        <v>277</v>
      </c>
      <c r="E44" s="6">
        <v>78</v>
      </c>
      <c r="F44" s="5">
        <v>111</v>
      </c>
      <c r="G44" s="5">
        <v>142</v>
      </c>
      <c r="H44" s="5">
        <f t="shared" si="1"/>
        <v>253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121</v>
      </c>
      <c r="C46" s="5">
        <v>153</v>
      </c>
      <c r="D46" s="5">
        <f t="shared" si="0"/>
        <v>274</v>
      </c>
      <c r="E46" s="6">
        <v>79</v>
      </c>
      <c r="F46" s="5">
        <v>100</v>
      </c>
      <c r="G46" s="5">
        <v>126</v>
      </c>
      <c r="H46" s="5">
        <f t="shared" si="1"/>
        <v>226</v>
      </c>
      <c r="I46" s="17" t="s">
        <v>8</v>
      </c>
      <c r="J46" s="5">
        <f>SUM(B6:B46,F6:F46,J6:J32)</f>
        <v>11165</v>
      </c>
      <c r="K46" s="5">
        <f>SUM(C6:C46,G6:G46,K6:K32)</f>
        <v>11938</v>
      </c>
      <c r="L46" s="5">
        <f>SUM(D6:D46,H6:H46,L6:L32)</f>
        <v>23103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9" zoomScaleNormal="100" workbookViewId="0">
      <selection activeCell="C24" sqref="C2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86</v>
      </c>
      <c r="D6" s="5">
        <f t="shared" ref="D6:D46" si="0">SUM(B6:C6)</f>
        <v>177</v>
      </c>
      <c r="E6" s="6">
        <v>40</v>
      </c>
      <c r="F6" s="5">
        <v>136</v>
      </c>
      <c r="G6" s="5">
        <v>139</v>
      </c>
      <c r="H6" s="5">
        <f t="shared" ref="H6:H46" si="1">SUM(F6:G6)</f>
        <v>275</v>
      </c>
      <c r="I6" s="6">
        <v>80</v>
      </c>
      <c r="J6" s="5">
        <v>101</v>
      </c>
      <c r="K6" s="5">
        <v>107</v>
      </c>
      <c r="L6" s="5">
        <f t="shared" ref="L6:L36" si="2">SUM(J6:K6)</f>
        <v>208</v>
      </c>
    </row>
    <row r="7" spans="1:12" ht="18.2" customHeight="1" x14ac:dyDescent="0.15">
      <c r="A7" s="4">
        <v>1</v>
      </c>
      <c r="B7" s="5">
        <v>96</v>
      </c>
      <c r="C7" s="5">
        <v>94</v>
      </c>
      <c r="D7" s="5">
        <f t="shared" si="0"/>
        <v>190</v>
      </c>
      <c r="E7" s="6">
        <v>41</v>
      </c>
      <c r="F7" s="5">
        <v>148</v>
      </c>
      <c r="G7" s="5">
        <v>134</v>
      </c>
      <c r="H7" s="5">
        <f t="shared" si="1"/>
        <v>282</v>
      </c>
      <c r="I7" s="6">
        <v>81</v>
      </c>
      <c r="J7" s="5">
        <v>65</v>
      </c>
      <c r="K7" s="5">
        <v>111</v>
      </c>
      <c r="L7" s="5">
        <f t="shared" si="2"/>
        <v>176</v>
      </c>
    </row>
    <row r="8" spans="1:12" ht="18.2" customHeight="1" x14ac:dyDescent="0.15">
      <c r="A8" s="4">
        <v>2</v>
      </c>
      <c r="B8" s="5">
        <v>105</v>
      </c>
      <c r="C8" s="5">
        <v>97</v>
      </c>
      <c r="D8" s="5">
        <f t="shared" si="0"/>
        <v>202</v>
      </c>
      <c r="E8" s="6">
        <v>42</v>
      </c>
      <c r="F8" s="5">
        <v>150</v>
      </c>
      <c r="G8" s="5">
        <v>152</v>
      </c>
      <c r="H8" s="5">
        <f t="shared" si="1"/>
        <v>302</v>
      </c>
      <c r="I8" s="6">
        <v>82</v>
      </c>
      <c r="J8" s="5">
        <v>86</v>
      </c>
      <c r="K8" s="5">
        <v>120</v>
      </c>
      <c r="L8" s="5">
        <f t="shared" si="2"/>
        <v>206</v>
      </c>
    </row>
    <row r="9" spans="1:12" ht="18.2" customHeight="1" x14ac:dyDescent="0.15">
      <c r="A9" s="4">
        <v>3</v>
      </c>
      <c r="B9" s="5">
        <v>100</v>
      </c>
      <c r="C9" s="5">
        <v>118</v>
      </c>
      <c r="D9" s="5">
        <f t="shared" si="0"/>
        <v>218</v>
      </c>
      <c r="E9" s="6">
        <v>43</v>
      </c>
      <c r="F9" s="5">
        <v>155</v>
      </c>
      <c r="G9" s="5">
        <v>112</v>
      </c>
      <c r="H9" s="5">
        <f t="shared" si="1"/>
        <v>267</v>
      </c>
      <c r="I9" s="6">
        <v>83</v>
      </c>
      <c r="J9" s="5">
        <v>88</v>
      </c>
      <c r="K9" s="5">
        <v>109</v>
      </c>
      <c r="L9" s="5">
        <f t="shared" si="2"/>
        <v>197</v>
      </c>
    </row>
    <row r="10" spans="1:12" ht="18.2" customHeight="1" x14ac:dyDescent="0.15">
      <c r="A10" s="4">
        <v>4</v>
      </c>
      <c r="B10" s="5">
        <v>87</v>
      </c>
      <c r="C10" s="5">
        <v>108</v>
      </c>
      <c r="D10" s="5">
        <f t="shared" si="0"/>
        <v>195</v>
      </c>
      <c r="E10" s="6">
        <v>44</v>
      </c>
      <c r="F10" s="5">
        <v>173</v>
      </c>
      <c r="G10" s="5">
        <v>170</v>
      </c>
      <c r="H10" s="5">
        <f t="shared" si="1"/>
        <v>343</v>
      </c>
      <c r="I10" s="6">
        <v>84</v>
      </c>
      <c r="J10" s="5">
        <v>72</v>
      </c>
      <c r="K10" s="5">
        <v>117</v>
      </c>
      <c r="L10" s="5">
        <f t="shared" si="2"/>
        <v>189</v>
      </c>
    </row>
    <row r="11" spans="1:12" ht="18" customHeight="1" x14ac:dyDescent="0.15">
      <c r="A11" s="4">
        <v>5</v>
      </c>
      <c r="B11" s="5">
        <v>106</v>
      </c>
      <c r="C11" s="5">
        <v>108</v>
      </c>
      <c r="D11" s="5">
        <f t="shared" si="0"/>
        <v>214</v>
      </c>
      <c r="E11" s="6">
        <v>45</v>
      </c>
      <c r="F11" s="5">
        <v>168</v>
      </c>
      <c r="G11" s="5">
        <v>185</v>
      </c>
      <c r="H11" s="5">
        <f t="shared" si="1"/>
        <v>353</v>
      </c>
      <c r="I11" s="6">
        <v>85</v>
      </c>
      <c r="J11" s="5">
        <v>53</v>
      </c>
      <c r="K11" s="5">
        <v>99</v>
      </c>
      <c r="L11" s="5">
        <f t="shared" si="2"/>
        <v>152</v>
      </c>
    </row>
    <row r="12" spans="1:12" ht="18.2" customHeight="1" x14ac:dyDescent="0.15">
      <c r="A12" s="4">
        <v>6</v>
      </c>
      <c r="B12" s="5">
        <v>95</v>
      </c>
      <c r="C12" s="5">
        <v>87</v>
      </c>
      <c r="D12" s="5">
        <f t="shared" si="0"/>
        <v>182</v>
      </c>
      <c r="E12" s="6">
        <v>46</v>
      </c>
      <c r="F12" s="5">
        <v>200</v>
      </c>
      <c r="G12" s="5">
        <v>170</v>
      </c>
      <c r="H12" s="5">
        <f t="shared" si="1"/>
        <v>370</v>
      </c>
      <c r="I12" s="6">
        <v>86</v>
      </c>
      <c r="J12" s="5">
        <v>60</v>
      </c>
      <c r="K12" s="5">
        <v>104</v>
      </c>
      <c r="L12" s="5">
        <f t="shared" si="2"/>
        <v>164</v>
      </c>
    </row>
    <row r="13" spans="1:12" ht="18.2" customHeight="1" x14ac:dyDescent="0.15">
      <c r="A13" s="4">
        <v>7</v>
      </c>
      <c r="B13" s="5">
        <v>104</v>
      </c>
      <c r="C13" s="5">
        <v>105</v>
      </c>
      <c r="D13" s="5">
        <f t="shared" si="0"/>
        <v>209</v>
      </c>
      <c r="E13" s="6">
        <v>47</v>
      </c>
      <c r="F13" s="5">
        <v>185</v>
      </c>
      <c r="G13" s="5">
        <v>162</v>
      </c>
      <c r="H13" s="5">
        <f t="shared" si="1"/>
        <v>347</v>
      </c>
      <c r="I13" s="6">
        <v>87</v>
      </c>
      <c r="J13" s="5">
        <v>57</v>
      </c>
      <c r="K13" s="5">
        <v>108</v>
      </c>
      <c r="L13" s="5">
        <f t="shared" si="2"/>
        <v>165</v>
      </c>
    </row>
    <row r="14" spans="1:12" ht="18.2" customHeight="1" x14ac:dyDescent="0.15">
      <c r="A14" s="4">
        <v>8</v>
      </c>
      <c r="B14" s="5">
        <v>111</v>
      </c>
      <c r="C14" s="5">
        <v>94</v>
      </c>
      <c r="D14" s="5">
        <f t="shared" si="0"/>
        <v>205</v>
      </c>
      <c r="E14" s="6">
        <v>48</v>
      </c>
      <c r="F14" s="5">
        <v>178</v>
      </c>
      <c r="G14" s="5">
        <v>173</v>
      </c>
      <c r="H14" s="5">
        <f t="shared" si="1"/>
        <v>351</v>
      </c>
      <c r="I14" s="6">
        <v>88</v>
      </c>
      <c r="J14" s="5">
        <v>47</v>
      </c>
      <c r="K14" s="5">
        <v>84</v>
      </c>
      <c r="L14" s="5">
        <f t="shared" si="2"/>
        <v>131</v>
      </c>
    </row>
    <row r="15" spans="1:12" ht="18.2" customHeight="1" x14ac:dyDescent="0.15">
      <c r="A15" s="4">
        <v>9</v>
      </c>
      <c r="B15" s="5">
        <v>91</v>
      </c>
      <c r="C15" s="5">
        <v>88</v>
      </c>
      <c r="D15" s="5">
        <f t="shared" si="0"/>
        <v>179</v>
      </c>
      <c r="E15" s="6">
        <v>49</v>
      </c>
      <c r="F15" s="5">
        <v>158</v>
      </c>
      <c r="G15" s="5">
        <v>171</v>
      </c>
      <c r="H15" s="5">
        <f t="shared" si="1"/>
        <v>329</v>
      </c>
      <c r="I15" s="6">
        <v>89</v>
      </c>
      <c r="J15" s="5">
        <v>54</v>
      </c>
      <c r="K15" s="5">
        <v>83</v>
      </c>
      <c r="L15" s="5">
        <f t="shared" si="2"/>
        <v>137</v>
      </c>
    </row>
    <row r="16" spans="1:12" ht="18.2" customHeight="1" x14ac:dyDescent="0.15">
      <c r="A16" s="4">
        <v>10</v>
      </c>
      <c r="B16" s="5">
        <v>124</v>
      </c>
      <c r="C16" s="5">
        <v>108</v>
      </c>
      <c r="D16" s="5">
        <f t="shared" si="0"/>
        <v>232</v>
      </c>
      <c r="E16" s="6">
        <v>50</v>
      </c>
      <c r="F16" s="5">
        <v>170</v>
      </c>
      <c r="G16" s="5">
        <v>159</v>
      </c>
      <c r="H16" s="5">
        <f t="shared" si="1"/>
        <v>329</v>
      </c>
      <c r="I16" s="6">
        <v>90</v>
      </c>
      <c r="J16" s="5">
        <v>38</v>
      </c>
      <c r="K16" s="5">
        <v>73</v>
      </c>
      <c r="L16" s="5">
        <f t="shared" si="2"/>
        <v>111</v>
      </c>
    </row>
    <row r="17" spans="1:12" ht="18.2" customHeight="1" x14ac:dyDescent="0.15">
      <c r="A17" s="4">
        <v>11</v>
      </c>
      <c r="B17" s="5">
        <v>97</v>
      </c>
      <c r="C17" s="5">
        <v>84</v>
      </c>
      <c r="D17" s="5">
        <f t="shared" si="0"/>
        <v>181</v>
      </c>
      <c r="E17" s="6">
        <v>51</v>
      </c>
      <c r="F17" s="5">
        <v>132</v>
      </c>
      <c r="G17" s="5">
        <v>158</v>
      </c>
      <c r="H17" s="5">
        <f t="shared" si="1"/>
        <v>290</v>
      </c>
      <c r="I17" s="6">
        <v>91</v>
      </c>
      <c r="J17" s="5">
        <v>25</v>
      </c>
      <c r="K17" s="5">
        <v>63</v>
      </c>
      <c r="L17" s="5">
        <f t="shared" si="2"/>
        <v>88</v>
      </c>
    </row>
    <row r="18" spans="1:12" ht="18.2" customHeight="1" x14ac:dyDescent="0.15">
      <c r="A18" s="4">
        <v>12</v>
      </c>
      <c r="B18" s="5">
        <v>134</v>
      </c>
      <c r="C18" s="5">
        <v>104</v>
      </c>
      <c r="D18" s="5">
        <f t="shared" si="0"/>
        <v>238</v>
      </c>
      <c r="E18" s="6">
        <v>52</v>
      </c>
      <c r="F18" s="5">
        <v>159</v>
      </c>
      <c r="G18" s="5">
        <v>138</v>
      </c>
      <c r="H18" s="5">
        <f t="shared" si="1"/>
        <v>297</v>
      </c>
      <c r="I18" s="6">
        <v>92</v>
      </c>
      <c r="J18" s="5">
        <v>29</v>
      </c>
      <c r="K18" s="5">
        <v>65</v>
      </c>
      <c r="L18" s="5">
        <f t="shared" si="2"/>
        <v>94</v>
      </c>
    </row>
    <row r="19" spans="1:12" ht="18.2" customHeight="1" x14ac:dyDescent="0.15">
      <c r="A19" s="4">
        <v>13</v>
      </c>
      <c r="B19" s="5">
        <v>116</v>
      </c>
      <c r="C19" s="5">
        <v>97</v>
      </c>
      <c r="D19" s="5">
        <f t="shared" si="0"/>
        <v>213</v>
      </c>
      <c r="E19" s="6">
        <v>53</v>
      </c>
      <c r="F19" s="5">
        <v>123</v>
      </c>
      <c r="G19" s="5">
        <v>132</v>
      </c>
      <c r="H19" s="5">
        <f t="shared" si="1"/>
        <v>255</v>
      </c>
      <c r="I19" s="6">
        <v>93</v>
      </c>
      <c r="J19" s="5">
        <v>19</v>
      </c>
      <c r="K19" s="5">
        <v>55</v>
      </c>
      <c r="L19" s="5">
        <f t="shared" si="2"/>
        <v>74</v>
      </c>
    </row>
    <row r="20" spans="1:12" ht="18.2" customHeight="1" x14ac:dyDescent="0.15">
      <c r="A20" s="4">
        <v>14</v>
      </c>
      <c r="B20" s="5">
        <v>94</v>
      </c>
      <c r="C20" s="5">
        <v>106</v>
      </c>
      <c r="D20" s="5">
        <f t="shared" si="0"/>
        <v>200</v>
      </c>
      <c r="E20" s="6">
        <v>54</v>
      </c>
      <c r="F20" s="5">
        <v>126</v>
      </c>
      <c r="G20" s="5">
        <v>130</v>
      </c>
      <c r="H20" s="5">
        <f t="shared" si="1"/>
        <v>256</v>
      </c>
      <c r="I20" s="6">
        <v>94</v>
      </c>
      <c r="J20" s="5">
        <v>18</v>
      </c>
      <c r="K20" s="5">
        <v>42</v>
      </c>
      <c r="L20" s="5">
        <f t="shared" si="2"/>
        <v>60</v>
      </c>
    </row>
    <row r="21" spans="1:12" ht="18.2" customHeight="1" x14ac:dyDescent="0.15">
      <c r="A21" s="4">
        <v>15</v>
      </c>
      <c r="B21" s="5">
        <v>101</v>
      </c>
      <c r="C21" s="5">
        <v>118</v>
      </c>
      <c r="D21" s="5">
        <f t="shared" si="0"/>
        <v>219</v>
      </c>
      <c r="E21" s="6">
        <v>55</v>
      </c>
      <c r="F21" s="5">
        <v>136</v>
      </c>
      <c r="G21" s="5">
        <v>130</v>
      </c>
      <c r="H21" s="5">
        <f t="shared" si="1"/>
        <v>266</v>
      </c>
      <c r="I21" s="6">
        <v>95</v>
      </c>
      <c r="J21" s="5">
        <v>12</v>
      </c>
      <c r="K21" s="5">
        <v>23</v>
      </c>
      <c r="L21" s="5">
        <f t="shared" si="2"/>
        <v>35</v>
      </c>
    </row>
    <row r="22" spans="1:12" ht="18.2" customHeight="1" x14ac:dyDescent="0.15">
      <c r="A22" s="4">
        <v>16</v>
      </c>
      <c r="B22" s="5">
        <v>103</v>
      </c>
      <c r="C22" s="5">
        <v>111</v>
      </c>
      <c r="D22" s="5">
        <f t="shared" si="0"/>
        <v>214</v>
      </c>
      <c r="E22" s="6">
        <v>56</v>
      </c>
      <c r="F22" s="5">
        <v>120</v>
      </c>
      <c r="G22" s="5">
        <v>139</v>
      </c>
      <c r="H22" s="5">
        <f t="shared" si="1"/>
        <v>259</v>
      </c>
      <c r="I22" s="6">
        <v>96</v>
      </c>
      <c r="J22" s="5">
        <v>3</v>
      </c>
      <c r="K22" s="5">
        <v>12</v>
      </c>
      <c r="L22" s="5">
        <f t="shared" si="2"/>
        <v>15</v>
      </c>
    </row>
    <row r="23" spans="1:12" ht="18.2" customHeight="1" x14ac:dyDescent="0.15">
      <c r="A23" s="4">
        <v>17</v>
      </c>
      <c r="B23" s="5">
        <v>128</v>
      </c>
      <c r="C23" s="5">
        <v>117</v>
      </c>
      <c r="D23" s="5">
        <f t="shared" si="0"/>
        <v>245</v>
      </c>
      <c r="E23" s="6">
        <v>57</v>
      </c>
      <c r="F23" s="5">
        <v>139</v>
      </c>
      <c r="G23" s="5">
        <v>156</v>
      </c>
      <c r="H23" s="5">
        <f t="shared" si="1"/>
        <v>295</v>
      </c>
      <c r="I23" s="6">
        <v>97</v>
      </c>
      <c r="J23" s="5">
        <v>4</v>
      </c>
      <c r="K23" s="5">
        <v>18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110</v>
      </c>
      <c r="C24" s="5">
        <v>113</v>
      </c>
      <c r="D24" s="5">
        <f t="shared" si="0"/>
        <v>223</v>
      </c>
      <c r="E24" s="6">
        <v>58</v>
      </c>
      <c r="F24" s="5">
        <v>133</v>
      </c>
      <c r="G24" s="5">
        <v>140</v>
      </c>
      <c r="H24" s="5">
        <f t="shared" si="1"/>
        <v>273</v>
      </c>
      <c r="I24" s="6">
        <v>98</v>
      </c>
      <c r="J24" s="5">
        <v>7</v>
      </c>
      <c r="K24" s="5">
        <v>8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128</v>
      </c>
      <c r="C25" s="5">
        <v>114</v>
      </c>
      <c r="D25" s="5">
        <f t="shared" si="0"/>
        <v>242</v>
      </c>
      <c r="E25" s="6">
        <v>59</v>
      </c>
      <c r="F25" s="5">
        <v>123</v>
      </c>
      <c r="G25" s="5">
        <v>142</v>
      </c>
      <c r="H25" s="5">
        <f t="shared" si="1"/>
        <v>265</v>
      </c>
      <c r="I25" s="6">
        <v>99</v>
      </c>
      <c r="J25" s="5">
        <v>0</v>
      </c>
      <c r="K25" s="5">
        <v>7</v>
      </c>
      <c r="L25" s="5">
        <f t="shared" si="2"/>
        <v>7</v>
      </c>
    </row>
    <row r="26" spans="1:12" ht="18.2" customHeight="1" x14ac:dyDescent="0.15">
      <c r="A26" s="4">
        <v>20</v>
      </c>
      <c r="B26" s="5">
        <v>107</v>
      </c>
      <c r="C26" s="5">
        <v>106</v>
      </c>
      <c r="D26" s="5">
        <f t="shared" si="0"/>
        <v>213</v>
      </c>
      <c r="E26" s="6">
        <v>60</v>
      </c>
      <c r="F26" s="5">
        <v>148</v>
      </c>
      <c r="G26" s="5">
        <v>126</v>
      </c>
      <c r="H26" s="5">
        <f t="shared" si="1"/>
        <v>274</v>
      </c>
      <c r="I26" s="6">
        <v>100</v>
      </c>
      <c r="J26" s="5">
        <v>2</v>
      </c>
      <c r="K26" s="5">
        <v>7</v>
      </c>
      <c r="L26" s="5">
        <f t="shared" si="2"/>
        <v>9</v>
      </c>
    </row>
    <row r="27" spans="1:12" ht="18.2" customHeight="1" x14ac:dyDescent="0.15">
      <c r="A27" s="4">
        <v>21</v>
      </c>
      <c r="B27" s="5">
        <v>113</v>
      </c>
      <c r="C27" s="5">
        <v>109</v>
      </c>
      <c r="D27" s="5">
        <f t="shared" si="0"/>
        <v>222</v>
      </c>
      <c r="E27" s="6">
        <v>61</v>
      </c>
      <c r="F27" s="5">
        <v>128</v>
      </c>
      <c r="G27" s="5">
        <v>156</v>
      </c>
      <c r="H27" s="5">
        <f t="shared" si="1"/>
        <v>284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112</v>
      </c>
      <c r="C28" s="5">
        <v>102</v>
      </c>
      <c r="D28" s="5">
        <f t="shared" si="0"/>
        <v>214</v>
      </c>
      <c r="E28" s="6">
        <v>62</v>
      </c>
      <c r="F28" s="5">
        <v>155</v>
      </c>
      <c r="G28" s="5">
        <v>149</v>
      </c>
      <c r="H28" s="5">
        <f t="shared" si="1"/>
        <v>304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104</v>
      </c>
      <c r="C29" s="5">
        <v>101</v>
      </c>
      <c r="D29" s="5">
        <f t="shared" si="0"/>
        <v>205</v>
      </c>
      <c r="E29" s="6">
        <v>63</v>
      </c>
      <c r="F29" s="5">
        <v>127</v>
      </c>
      <c r="G29" s="5">
        <v>168</v>
      </c>
      <c r="H29" s="5">
        <f t="shared" si="1"/>
        <v>295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103</v>
      </c>
      <c r="C30" s="5">
        <v>97</v>
      </c>
      <c r="D30" s="5">
        <f t="shared" si="0"/>
        <v>200</v>
      </c>
      <c r="E30" s="6">
        <v>64</v>
      </c>
      <c r="F30" s="5">
        <v>145</v>
      </c>
      <c r="G30" s="5">
        <v>173</v>
      </c>
      <c r="H30" s="5">
        <f t="shared" si="1"/>
        <v>318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103</v>
      </c>
      <c r="C31" s="5">
        <v>101</v>
      </c>
      <c r="D31" s="5">
        <f t="shared" si="0"/>
        <v>204</v>
      </c>
      <c r="E31" s="6">
        <v>65</v>
      </c>
      <c r="F31" s="5">
        <v>153</v>
      </c>
      <c r="G31" s="5">
        <v>170</v>
      </c>
      <c r="H31" s="5">
        <f t="shared" si="1"/>
        <v>323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90</v>
      </c>
      <c r="C32" s="5">
        <v>97</v>
      </c>
      <c r="D32" s="5">
        <f t="shared" si="0"/>
        <v>187</v>
      </c>
      <c r="E32" s="6">
        <v>66</v>
      </c>
      <c r="F32" s="5">
        <v>145</v>
      </c>
      <c r="G32" s="5">
        <v>152</v>
      </c>
      <c r="H32" s="5">
        <f t="shared" si="1"/>
        <v>297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97</v>
      </c>
      <c r="C33" s="5">
        <v>96</v>
      </c>
      <c r="D33" s="5">
        <f t="shared" si="0"/>
        <v>193</v>
      </c>
      <c r="E33" s="6">
        <v>67</v>
      </c>
      <c r="F33" s="5">
        <v>145</v>
      </c>
      <c r="G33" s="5">
        <v>159</v>
      </c>
      <c r="H33" s="5">
        <f t="shared" si="1"/>
        <v>304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85</v>
      </c>
      <c r="C34" s="5">
        <v>87</v>
      </c>
      <c r="D34" s="5">
        <f t="shared" si="0"/>
        <v>172</v>
      </c>
      <c r="E34" s="6">
        <v>68</v>
      </c>
      <c r="F34" s="5">
        <v>173</v>
      </c>
      <c r="G34" s="5">
        <v>198</v>
      </c>
      <c r="H34" s="5">
        <f t="shared" si="1"/>
        <v>371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91</v>
      </c>
      <c r="C35" s="5">
        <v>88</v>
      </c>
      <c r="D35" s="5">
        <f t="shared" si="0"/>
        <v>179</v>
      </c>
      <c r="E35" s="6">
        <v>69</v>
      </c>
      <c r="F35" s="5">
        <v>156</v>
      </c>
      <c r="G35" s="5">
        <v>156</v>
      </c>
      <c r="H35" s="5">
        <f t="shared" si="1"/>
        <v>312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107</v>
      </c>
      <c r="C36" s="5">
        <v>118</v>
      </c>
      <c r="D36" s="5">
        <f t="shared" si="0"/>
        <v>225</v>
      </c>
      <c r="E36" s="6">
        <v>70</v>
      </c>
      <c r="F36" s="5">
        <v>191</v>
      </c>
      <c r="G36" s="5">
        <v>206</v>
      </c>
      <c r="H36" s="5">
        <f t="shared" si="1"/>
        <v>397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123</v>
      </c>
      <c r="C37" s="5">
        <v>116</v>
      </c>
      <c r="D37" s="5">
        <f t="shared" si="0"/>
        <v>239</v>
      </c>
      <c r="E37" s="6">
        <v>71</v>
      </c>
      <c r="F37" s="5">
        <v>186</v>
      </c>
      <c r="G37" s="5">
        <v>207</v>
      </c>
      <c r="H37" s="5">
        <f t="shared" si="1"/>
        <v>393</v>
      </c>
      <c r="I37" s="10" t="s">
        <v>5</v>
      </c>
      <c r="J37" s="5">
        <f>SUM(J6:J36,F31:F46)</f>
        <v>3007</v>
      </c>
      <c r="K37" s="5">
        <v>0</v>
      </c>
      <c r="L37" s="5">
        <f>SUM(L6:L36,H31:H46)</f>
        <v>6845</v>
      </c>
    </row>
    <row r="38" spans="1:12" ht="18.2" customHeight="1" x14ac:dyDescent="0.15">
      <c r="A38" s="4">
        <v>32</v>
      </c>
      <c r="B38" s="5">
        <v>123</v>
      </c>
      <c r="C38" s="5">
        <v>120</v>
      </c>
      <c r="D38" s="5">
        <f t="shared" si="0"/>
        <v>243</v>
      </c>
      <c r="E38" s="6">
        <v>72</v>
      </c>
      <c r="F38" s="5">
        <v>189</v>
      </c>
      <c r="G38" s="5">
        <v>221</v>
      </c>
      <c r="H38" s="5">
        <f t="shared" si="1"/>
        <v>410</v>
      </c>
      <c r="I38" s="10" t="s">
        <v>6</v>
      </c>
      <c r="J38" s="5">
        <f>SUM(F31:F40)</f>
        <v>1579</v>
      </c>
      <c r="K38" s="5">
        <f>SUM(G31:G40)</f>
        <v>1726</v>
      </c>
      <c r="L38" s="5">
        <f>SUM(H31:H40)</f>
        <v>3305</v>
      </c>
    </row>
    <row r="39" spans="1:12" ht="18.2" customHeight="1" x14ac:dyDescent="0.15">
      <c r="A39" s="4">
        <v>33</v>
      </c>
      <c r="B39" s="5">
        <v>125</v>
      </c>
      <c r="C39" s="5">
        <v>122</v>
      </c>
      <c r="D39" s="5">
        <f t="shared" si="0"/>
        <v>247</v>
      </c>
      <c r="E39" s="6">
        <v>73</v>
      </c>
      <c r="F39" s="5">
        <v>155</v>
      </c>
      <c r="G39" s="5">
        <v>153</v>
      </c>
      <c r="H39" s="5">
        <f t="shared" si="1"/>
        <v>308</v>
      </c>
      <c r="I39" s="10" t="s">
        <v>7</v>
      </c>
      <c r="J39" s="5">
        <f>SUM(F41:F46,J6:J36)</f>
        <v>1428</v>
      </c>
      <c r="K39" s="5">
        <f>SUM(G41:G46,K6:K36)</f>
        <v>2112</v>
      </c>
      <c r="L39" s="5">
        <f>SUM(H41:H46,L6:L36)</f>
        <v>3540</v>
      </c>
    </row>
    <row r="40" spans="1:12" ht="18.2" customHeight="1" x14ac:dyDescent="0.15">
      <c r="A40" s="4">
        <v>34</v>
      </c>
      <c r="B40" s="5">
        <v>139</v>
      </c>
      <c r="C40" s="5">
        <v>122</v>
      </c>
      <c r="D40" s="5">
        <f t="shared" si="0"/>
        <v>261</v>
      </c>
      <c r="E40" s="6">
        <v>74</v>
      </c>
      <c r="F40" s="5">
        <v>86</v>
      </c>
      <c r="G40" s="5">
        <v>104</v>
      </c>
      <c r="H40" s="5">
        <f t="shared" si="1"/>
        <v>190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125</v>
      </c>
      <c r="C41" s="5">
        <v>124</v>
      </c>
      <c r="D41" s="5">
        <f t="shared" si="0"/>
        <v>249</v>
      </c>
      <c r="E41" s="6">
        <v>75</v>
      </c>
      <c r="F41" s="5">
        <v>126</v>
      </c>
      <c r="G41" s="5">
        <v>143</v>
      </c>
      <c r="H41" s="5">
        <f t="shared" si="1"/>
        <v>269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148</v>
      </c>
      <c r="C42" s="5">
        <v>124</v>
      </c>
      <c r="D42" s="5">
        <f t="shared" si="0"/>
        <v>272</v>
      </c>
      <c r="E42" s="6">
        <v>76</v>
      </c>
      <c r="F42" s="5">
        <v>140</v>
      </c>
      <c r="G42" s="5">
        <v>154</v>
      </c>
      <c r="H42" s="5">
        <f t="shared" si="1"/>
        <v>294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154</v>
      </c>
      <c r="C43" s="5">
        <v>143</v>
      </c>
      <c r="D43" s="5">
        <f t="shared" si="0"/>
        <v>297</v>
      </c>
      <c r="E43" s="6">
        <v>77</v>
      </c>
      <c r="F43" s="5">
        <v>113</v>
      </c>
      <c r="G43" s="5">
        <v>131</v>
      </c>
      <c r="H43" s="5">
        <f t="shared" si="1"/>
        <v>244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140</v>
      </c>
      <c r="C44" s="5">
        <v>127</v>
      </c>
      <c r="D44" s="5">
        <f t="shared" si="0"/>
        <v>267</v>
      </c>
      <c r="E44" s="6">
        <v>78</v>
      </c>
      <c r="F44" s="5">
        <v>111</v>
      </c>
      <c r="G44" s="5">
        <v>139</v>
      </c>
      <c r="H44" s="5">
        <f t="shared" si="1"/>
        <v>250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125</v>
      </c>
      <c r="C46" s="5">
        <v>156</v>
      </c>
      <c r="D46" s="5">
        <f t="shared" si="0"/>
        <v>281</v>
      </c>
      <c r="E46" s="6">
        <v>79</v>
      </c>
      <c r="F46" s="5">
        <v>96</v>
      </c>
      <c r="G46" s="5">
        <v>123</v>
      </c>
      <c r="H46" s="5">
        <f t="shared" si="1"/>
        <v>219</v>
      </c>
      <c r="I46" s="17" t="s">
        <v>8</v>
      </c>
      <c r="J46" s="5">
        <f>SUM(B6:B46,F6:F46,J6:J32)</f>
        <v>11157</v>
      </c>
      <c r="K46" s="5">
        <f>SUM(C6:C46,G6:G46,K6:K32)</f>
        <v>11915</v>
      </c>
      <c r="L46" s="5">
        <f>SUM(D6:D46,H6:H46,L6:L32)</f>
        <v>23072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6" zoomScaleNormal="100" workbookViewId="0">
      <selection activeCell="K33" sqref="K3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85</v>
      </c>
      <c r="C6" s="5">
        <v>83</v>
      </c>
      <c r="D6" s="5">
        <f t="shared" ref="D6:D46" si="0">SUM(B6:C6)</f>
        <v>168</v>
      </c>
      <c r="E6" s="6">
        <v>40</v>
      </c>
      <c r="F6" s="5">
        <v>136</v>
      </c>
      <c r="G6" s="5">
        <v>141</v>
      </c>
      <c r="H6" s="5">
        <f t="shared" ref="H6:H46" si="1">SUM(F6:G6)</f>
        <v>277</v>
      </c>
      <c r="I6" s="6">
        <v>80</v>
      </c>
      <c r="J6" s="5">
        <v>105</v>
      </c>
      <c r="K6" s="5">
        <v>101</v>
      </c>
      <c r="L6" s="5">
        <f t="shared" ref="L6:L36" si="2">SUM(J6:K6)</f>
        <v>206</v>
      </c>
    </row>
    <row r="7" spans="1:12" ht="18.2" customHeight="1" x14ac:dyDescent="0.15">
      <c r="A7" s="4">
        <v>1</v>
      </c>
      <c r="B7" s="5">
        <v>110</v>
      </c>
      <c r="C7" s="5">
        <v>98</v>
      </c>
      <c r="D7" s="5">
        <f t="shared" si="0"/>
        <v>208</v>
      </c>
      <c r="E7" s="6">
        <v>41</v>
      </c>
      <c r="F7" s="5">
        <v>145</v>
      </c>
      <c r="G7" s="5">
        <v>128</v>
      </c>
      <c r="H7" s="5">
        <f t="shared" si="1"/>
        <v>273</v>
      </c>
      <c r="I7" s="6">
        <v>81</v>
      </c>
      <c r="J7" s="5">
        <v>65</v>
      </c>
      <c r="K7" s="5">
        <v>114</v>
      </c>
      <c r="L7" s="5">
        <f t="shared" si="2"/>
        <v>179</v>
      </c>
    </row>
    <row r="8" spans="1:12" ht="18.2" customHeight="1" x14ac:dyDescent="0.15">
      <c r="A8" s="4">
        <v>2</v>
      </c>
      <c r="B8" s="5">
        <v>100</v>
      </c>
      <c r="C8" s="5">
        <v>98</v>
      </c>
      <c r="D8" s="5">
        <f t="shared" si="0"/>
        <v>198</v>
      </c>
      <c r="E8" s="6">
        <v>42</v>
      </c>
      <c r="F8" s="5">
        <v>154</v>
      </c>
      <c r="G8" s="5">
        <v>154</v>
      </c>
      <c r="H8" s="5">
        <f t="shared" si="1"/>
        <v>308</v>
      </c>
      <c r="I8" s="6">
        <v>82</v>
      </c>
      <c r="J8" s="5">
        <v>83</v>
      </c>
      <c r="K8" s="5">
        <v>118</v>
      </c>
      <c r="L8" s="5">
        <f t="shared" si="2"/>
        <v>201</v>
      </c>
    </row>
    <row r="9" spans="1:12" ht="18.2" customHeight="1" x14ac:dyDescent="0.15">
      <c r="A9" s="4">
        <v>3</v>
      </c>
      <c r="B9" s="5">
        <v>103</v>
      </c>
      <c r="C9" s="5">
        <v>117</v>
      </c>
      <c r="D9" s="5">
        <f t="shared" si="0"/>
        <v>220</v>
      </c>
      <c r="E9" s="6">
        <v>43</v>
      </c>
      <c r="F9" s="5">
        <v>152</v>
      </c>
      <c r="G9" s="5">
        <v>118</v>
      </c>
      <c r="H9" s="5">
        <f t="shared" si="1"/>
        <v>270</v>
      </c>
      <c r="I9" s="6">
        <v>83</v>
      </c>
      <c r="J9" s="5">
        <v>86</v>
      </c>
      <c r="K9" s="5">
        <v>107</v>
      </c>
      <c r="L9" s="5">
        <f t="shared" si="2"/>
        <v>193</v>
      </c>
    </row>
    <row r="10" spans="1:12" ht="18.2" customHeight="1" x14ac:dyDescent="0.15">
      <c r="A10" s="4">
        <v>4</v>
      </c>
      <c r="B10" s="5">
        <v>83</v>
      </c>
      <c r="C10" s="5">
        <v>111</v>
      </c>
      <c r="D10" s="5">
        <f t="shared" si="0"/>
        <v>194</v>
      </c>
      <c r="E10" s="6">
        <v>44</v>
      </c>
      <c r="F10" s="5">
        <v>178</v>
      </c>
      <c r="G10" s="5">
        <v>158</v>
      </c>
      <c r="H10" s="5">
        <f t="shared" si="1"/>
        <v>336</v>
      </c>
      <c r="I10" s="6">
        <v>84</v>
      </c>
      <c r="J10" s="5">
        <v>71</v>
      </c>
      <c r="K10" s="5">
        <v>120</v>
      </c>
      <c r="L10" s="5">
        <f t="shared" si="2"/>
        <v>191</v>
      </c>
    </row>
    <row r="11" spans="1:12" ht="18" customHeight="1" x14ac:dyDescent="0.15">
      <c r="A11" s="4">
        <v>5</v>
      </c>
      <c r="B11" s="5">
        <v>109</v>
      </c>
      <c r="C11" s="5">
        <v>99</v>
      </c>
      <c r="D11" s="5">
        <f t="shared" si="0"/>
        <v>208</v>
      </c>
      <c r="E11" s="6">
        <v>45</v>
      </c>
      <c r="F11" s="5">
        <v>164</v>
      </c>
      <c r="G11" s="5">
        <v>189</v>
      </c>
      <c r="H11" s="5">
        <f t="shared" si="1"/>
        <v>353</v>
      </c>
      <c r="I11" s="6">
        <v>85</v>
      </c>
      <c r="J11" s="5">
        <v>55</v>
      </c>
      <c r="K11" s="5">
        <v>97</v>
      </c>
      <c r="L11" s="5">
        <f t="shared" si="2"/>
        <v>152</v>
      </c>
    </row>
    <row r="12" spans="1:12" ht="18.2" customHeight="1" x14ac:dyDescent="0.15">
      <c r="A12" s="4">
        <v>6</v>
      </c>
      <c r="B12" s="5">
        <v>91</v>
      </c>
      <c r="C12" s="5">
        <v>93</v>
      </c>
      <c r="D12" s="5">
        <f t="shared" si="0"/>
        <v>184</v>
      </c>
      <c r="E12" s="6">
        <v>46</v>
      </c>
      <c r="F12" s="5">
        <v>199</v>
      </c>
      <c r="G12" s="5">
        <v>175</v>
      </c>
      <c r="H12" s="5">
        <f t="shared" si="1"/>
        <v>374</v>
      </c>
      <c r="I12" s="6">
        <v>86</v>
      </c>
      <c r="J12" s="5">
        <v>62</v>
      </c>
      <c r="K12" s="5">
        <v>104</v>
      </c>
      <c r="L12" s="5">
        <f t="shared" si="2"/>
        <v>166</v>
      </c>
    </row>
    <row r="13" spans="1:12" ht="18.2" customHeight="1" x14ac:dyDescent="0.15">
      <c r="A13" s="4">
        <v>7</v>
      </c>
      <c r="B13" s="5">
        <v>104</v>
      </c>
      <c r="C13" s="5">
        <v>101</v>
      </c>
      <c r="D13" s="5">
        <f t="shared" si="0"/>
        <v>205</v>
      </c>
      <c r="E13" s="6">
        <v>47</v>
      </c>
      <c r="F13" s="5">
        <v>185</v>
      </c>
      <c r="G13" s="5">
        <v>161</v>
      </c>
      <c r="H13" s="5">
        <f t="shared" si="1"/>
        <v>346</v>
      </c>
      <c r="I13" s="6">
        <v>87</v>
      </c>
      <c r="J13" s="5">
        <v>54</v>
      </c>
      <c r="K13" s="5">
        <v>110</v>
      </c>
      <c r="L13" s="5">
        <f t="shared" si="2"/>
        <v>164</v>
      </c>
    </row>
    <row r="14" spans="1:12" ht="18.2" customHeight="1" x14ac:dyDescent="0.15">
      <c r="A14" s="4">
        <v>8</v>
      </c>
      <c r="B14" s="5">
        <v>116</v>
      </c>
      <c r="C14" s="5">
        <v>94</v>
      </c>
      <c r="D14" s="5">
        <f t="shared" si="0"/>
        <v>210</v>
      </c>
      <c r="E14" s="6">
        <v>48</v>
      </c>
      <c r="F14" s="5">
        <v>175</v>
      </c>
      <c r="G14" s="5">
        <v>174</v>
      </c>
      <c r="H14" s="5">
        <f t="shared" si="1"/>
        <v>349</v>
      </c>
      <c r="I14" s="6">
        <v>88</v>
      </c>
      <c r="J14" s="5">
        <v>46</v>
      </c>
      <c r="K14" s="5">
        <v>84</v>
      </c>
      <c r="L14" s="5">
        <f t="shared" si="2"/>
        <v>130</v>
      </c>
    </row>
    <row r="15" spans="1:12" ht="18.2" customHeight="1" x14ac:dyDescent="0.15">
      <c r="A15" s="4">
        <v>9</v>
      </c>
      <c r="B15" s="5">
        <v>92</v>
      </c>
      <c r="C15" s="5">
        <v>86</v>
      </c>
      <c r="D15" s="5">
        <f t="shared" si="0"/>
        <v>178</v>
      </c>
      <c r="E15" s="6">
        <v>49</v>
      </c>
      <c r="F15" s="5">
        <v>157</v>
      </c>
      <c r="G15" s="5">
        <v>166</v>
      </c>
      <c r="H15" s="5">
        <f t="shared" si="1"/>
        <v>323</v>
      </c>
      <c r="I15" s="6">
        <v>89</v>
      </c>
      <c r="J15" s="5">
        <v>52</v>
      </c>
      <c r="K15" s="5">
        <v>78</v>
      </c>
      <c r="L15" s="5">
        <f t="shared" si="2"/>
        <v>130</v>
      </c>
    </row>
    <row r="16" spans="1:12" ht="18.2" customHeight="1" x14ac:dyDescent="0.15">
      <c r="A16" s="4">
        <v>10</v>
      </c>
      <c r="B16" s="5">
        <v>122</v>
      </c>
      <c r="C16" s="5">
        <v>108</v>
      </c>
      <c r="D16" s="5">
        <f t="shared" si="0"/>
        <v>230</v>
      </c>
      <c r="E16" s="6">
        <v>50</v>
      </c>
      <c r="F16" s="5">
        <v>176</v>
      </c>
      <c r="G16" s="5">
        <v>168</v>
      </c>
      <c r="H16" s="5">
        <f t="shared" si="1"/>
        <v>344</v>
      </c>
      <c r="I16" s="6">
        <v>90</v>
      </c>
      <c r="J16" s="5">
        <v>39</v>
      </c>
      <c r="K16" s="5">
        <v>75</v>
      </c>
      <c r="L16" s="5">
        <f t="shared" si="2"/>
        <v>114</v>
      </c>
    </row>
    <row r="17" spans="1:12" ht="18.2" customHeight="1" x14ac:dyDescent="0.15">
      <c r="A17" s="4">
        <v>11</v>
      </c>
      <c r="B17" s="5">
        <v>94</v>
      </c>
      <c r="C17" s="5">
        <v>87</v>
      </c>
      <c r="D17" s="5">
        <f t="shared" si="0"/>
        <v>181</v>
      </c>
      <c r="E17" s="6">
        <v>51</v>
      </c>
      <c r="F17" s="5">
        <v>130</v>
      </c>
      <c r="G17" s="5">
        <v>154</v>
      </c>
      <c r="H17" s="5">
        <f t="shared" si="1"/>
        <v>284</v>
      </c>
      <c r="I17" s="6">
        <v>91</v>
      </c>
      <c r="J17" s="5">
        <v>26</v>
      </c>
      <c r="K17" s="5">
        <v>62</v>
      </c>
      <c r="L17" s="5">
        <f t="shared" si="2"/>
        <v>88</v>
      </c>
    </row>
    <row r="18" spans="1:12" ht="18.2" customHeight="1" x14ac:dyDescent="0.15">
      <c r="A18" s="4">
        <v>12</v>
      </c>
      <c r="B18" s="5">
        <v>137</v>
      </c>
      <c r="C18" s="5">
        <v>106</v>
      </c>
      <c r="D18" s="5">
        <f t="shared" si="0"/>
        <v>243</v>
      </c>
      <c r="E18" s="6">
        <v>52</v>
      </c>
      <c r="F18" s="5">
        <v>159</v>
      </c>
      <c r="G18" s="5">
        <v>138</v>
      </c>
      <c r="H18" s="5">
        <f t="shared" si="1"/>
        <v>297</v>
      </c>
      <c r="I18" s="6">
        <v>92</v>
      </c>
      <c r="J18" s="5">
        <v>28</v>
      </c>
      <c r="K18" s="5">
        <v>67</v>
      </c>
      <c r="L18" s="5">
        <f t="shared" si="2"/>
        <v>95</v>
      </c>
    </row>
    <row r="19" spans="1:12" ht="18.2" customHeight="1" x14ac:dyDescent="0.15">
      <c r="A19" s="4">
        <v>13</v>
      </c>
      <c r="B19" s="5">
        <v>109</v>
      </c>
      <c r="C19" s="5">
        <v>96</v>
      </c>
      <c r="D19" s="5">
        <f t="shared" si="0"/>
        <v>205</v>
      </c>
      <c r="E19" s="6">
        <v>53</v>
      </c>
      <c r="F19" s="5">
        <v>131</v>
      </c>
      <c r="G19" s="5">
        <v>135</v>
      </c>
      <c r="H19" s="5">
        <f t="shared" si="1"/>
        <v>266</v>
      </c>
      <c r="I19" s="6">
        <v>93</v>
      </c>
      <c r="J19" s="5">
        <v>20</v>
      </c>
      <c r="K19" s="5">
        <v>54</v>
      </c>
      <c r="L19" s="5">
        <f t="shared" si="2"/>
        <v>74</v>
      </c>
    </row>
    <row r="20" spans="1:12" ht="18.2" customHeight="1" x14ac:dyDescent="0.15">
      <c r="A20" s="4">
        <v>14</v>
      </c>
      <c r="B20" s="5">
        <v>95</v>
      </c>
      <c r="C20" s="5">
        <v>109</v>
      </c>
      <c r="D20" s="5">
        <f t="shared" si="0"/>
        <v>204</v>
      </c>
      <c r="E20" s="6">
        <v>54</v>
      </c>
      <c r="F20" s="5">
        <v>120</v>
      </c>
      <c r="G20" s="5">
        <v>123</v>
      </c>
      <c r="H20" s="5">
        <f t="shared" si="1"/>
        <v>243</v>
      </c>
      <c r="I20" s="6">
        <v>94</v>
      </c>
      <c r="J20" s="5">
        <v>18</v>
      </c>
      <c r="K20" s="5">
        <v>40</v>
      </c>
      <c r="L20" s="5">
        <f t="shared" si="2"/>
        <v>58</v>
      </c>
    </row>
    <row r="21" spans="1:12" ht="18.2" customHeight="1" x14ac:dyDescent="0.15">
      <c r="A21" s="4">
        <v>15</v>
      </c>
      <c r="B21" s="5">
        <v>97</v>
      </c>
      <c r="C21" s="5">
        <v>116</v>
      </c>
      <c r="D21" s="5">
        <f t="shared" si="0"/>
        <v>213</v>
      </c>
      <c r="E21" s="6">
        <v>55</v>
      </c>
      <c r="F21" s="5">
        <v>137</v>
      </c>
      <c r="G21" s="5">
        <v>135</v>
      </c>
      <c r="H21" s="5">
        <f t="shared" si="1"/>
        <v>272</v>
      </c>
      <c r="I21" s="6">
        <v>95</v>
      </c>
      <c r="J21" s="5">
        <v>13</v>
      </c>
      <c r="K21" s="5">
        <v>23</v>
      </c>
      <c r="L21" s="5">
        <f t="shared" si="2"/>
        <v>36</v>
      </c>
    </row>
    <row r="22" spans="1:12" ht="18.2" customHeight="1" x14ac:dyDescent="0.15">
      <c r="A22" s="4">
        <v>16</v>
      </c>
      <c r="B22" s="5">
        <v>111</v>
      </c>
      <c r="C22" s="5">
        <v>109</v>
      </c>
      <c r="D22" s="5">
        <f t="shared" si="0"/>
        <v>220</v>
      </c>
      <c r="E22" s="6">
        <v>56</v>
      </c>
      <c r="F22" s="5">
        <v>122</v>
      </c>
      <c r="G22" s="5">
        <v>142</v>
      </c>
      <c r="H22" s="5">
        <f t="shared" si="1"/>
        <v>264</v>
      </c>
      <c r="I22" s="6">
        <v>96</v>
      </c>
      <c r="J22" s="5">
        <v>3</v>
      </c>
      <c r="K22" s="5">
        <v>13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128</v>
      </c>
      <c r="C23" s="5">
        <v>114</v>
      </c>
      <c r="D23" s="5">
        <f t="shared" si="0"/>
        <v>242</v>
      </c>
      <c r="E23" s="6">
        <v>57</v>
      </c>
      <c r="F23" s="5">
        <v>142</v>
      </c>
      <c r="G23" s="5">
        <v>157</v>
      </c>
      <c r="H23" s="5">
        <f t="shared" si="1"/>
        <v>299</v>
      </c>
      <c r="I23" s="6">
        <v>97</v>
      </c>
      <c r="J23" s="5">
        <v>3</v>
      </c>
      <c r="K23" s="5">
        <v>18</v>
      </c>
      <c r="L23" s="5">
        <f t="shared" si="2"/>
        <v>21</v>
      </c>
    </row>
    <row r="24" spans="1:12" ht="18.2" customHeight="1" x14ac:dyDescent="0.15">
      <c r="A24" s="4">
        <v>18</v>
      </c>
      <c r="B24" s="5">
        <v>110</v>
      </c>
      <c r="C24" s="5">
        <v>115</v>
      </c>
      <c r="D24" s="5">
        <f t="shared" si="0"/>
        <v>225</v>
      </c>
      <c r="E24" s="6">
        <v>58</v>
      </c>
      <c r="F24" s="5">
        <v>130</v>
      </c>
      <c r="G24" s="5">
        <v>136</v>
      </c>
      <c r="H24" s="5">
        <f t="shared" si="1"/>
        <v>266</v>
      </c>
      <c r="I24" s="6">
        <v>98</v>
      </c>
      <c r="J24" s="5">
        <v>8</v>
      </c>
      <c r="K24" s="5">
        <v>8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122</v>
      </c>
      <c r="C25" s="5">
        <v>113</v>
      </c>
      <c r="D25" s="5">
        <f t="shared" si="0"/>
        <v>235</v>
      </c>
      <c r="E25" s="6">
        <v>59</v>
      </c>
      <c r="F25" s="5">
        <v>119</v>
      </c>
      <c r="G25" s="5">
        <v>144</v>
      </c>
      <c r="H25" s="5">
        <f t="shared" si="1"/>
        <v>263</v>
      </c>
      <c r="I25" s="6">
        <v>99</v>
      </c>
      <c r="J25" s="5">
        <v>0</v>
      </c>
      <c r="K25" s="5">
        <v>7</v>
      </c>
      <c r="L25" s="5">
        <f t="shared" si="2"/>
        <v>7</v>
      </c>
    </row>
    <row r="26" spans="1:12" ht="18.2" customHeight="1" x14ac:dyDescent="0.15">
      <c r="A26" s="4">
        <v>20</v>
      </c>
      <c r="B26" s="5">
        <v>110</v>
      </c>
      <c r="C26" s="5">
        <v>110</v>
      </c>
      <c r="D26" s="5">
        <f t="shared" si="0"/>
        <v>220</v>
      </c>
      <c r="E26" s="6">
        <v>60</v>
      </c>
      <c r="F26" s="5">
        <v>149</v>
      </c>
      <c r="G26" s="5">
        <v>131</v>
      </c>
      <c r="H26" s="5">
        <f t="shared" si="1"/>
        <v>280</v>
      </c>
      <c r="I26" s="6">
        <v>100</v>
      </c>
      <c r="J26" s="5">
        <v>2</v>
      </c>
      <c r="K26" s="5">
        <v>7</v>
      </c>
      <c r="L26" s="5">
        <f t="shared" si="2"/>
        <v>9</v>
      </c>
    </row>
    <row r="27" spans="1:12" ht="18.2" customHeight="1" x14ac:dyDescent="0.15">
      <c r="A27" s="4">
        <v>21</v>
      </c>
      <c r="B27" s="20">
        <v>111</v>
      </c>
      <c r="C27" s="5">
        <v>108</v>
      </c>
      <c r="D27" s="5">
        <f t="shared" si="0"/>
        <v>219</v>
      </c>
      <c r="E27" s="6">
        <v>61</v>
      </c>
      <c r="F27" s="5">
        <v>133</v>
      </c>
      <c r="G27" s="5">
        <v>149</v>
      </c>
      <c r="H27" s="5">
        <f t="shared" si="1"/>
        <v>282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114</v>
      </c>
      <c r="C28" s="5">
        <v>99</v>
      </c>
      <c r="D28" s="5">
        <f t="shared" si="0"/>
        <v>213</v>
      </c>
      <c r="E28" s="6">
        <v>62</v>
      </c>
      <c r="F28" s="5">
        <v>151</v>
      </c>
      <c r="G28" s="5">
        <v>152</v>
      </c>
      <c r="H28" s="5">
        <f t="shared" si="1"/>
        <v>303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106</v>
      </c>
      <c r="C29" s="5">
        <v>103</v>
      </c>
      <c r="D29" s="5">
        <f t="shared" si="0"/>
        <v>209</v>
      </c>
      <c r="E29" s="6">
        <v>63</v>
      </c>
      <c r="F29" s="5">
        <v>131</v>
      </c>
      <c r="G29" s="5">
        <v>164</v>
      </c>
      <c r="H29" s="5">
        <f t="shared" si="1"/>
        <v>295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91</v>
      </c>
      <c r="D30" s="5">
        <f t="shared" si="0"/>
        <v>191</v>
      </c>
      <c r="E30" s="6">
        <v>64</v>
      </c>
      <c r="F30" s="5">
        <v>146</v>
      </c>
      <c r="G30" s="5">
        <v>163</v>
      </c>
      <c r="H30" s="5">
        <f t="shared" si="1"/>
        <v>309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100</v>
      </c>
      <c r="C31" s="5">
        <v>106</v>
      </c>
      <c r="D31" s="5">
        <f t="shared" si="0"/>
        <v>206</v>
      </c>
      <c r="E31" s="6">
        <v>65</v>
      </c>
      <c r="F31" s="5">
        <v>152</v>
      </c>
      <c r="G31" s="5">
        <v>179</v>
      </c>
      <c r="H31" s="5">
        <f t="shared" si="1"/>
        <v>331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96</v>
      </c>
      <c r="C32" s="5">
        <v>105</v>
      </c>
      <c r="D32" s="5">
        <f t="shared" si="0"/>
        <v>201</v>
      </c>
      <c r="E32" s="6">
        <v>66</v>
      </c>
      <c r="F32" s="5">
        <v>141</v>
      </c>
      <c r="G32" s="5">
        <v>159</v>
      </c>
      <c r="H32" s="5">
        <f t="shared" si="1"/>
        <v>300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91</v>
      </c>
      <c r="D33" s="5">
        <f t="shared" si="0"/>
        <v>184</v>
      </c>
      <c r="E33" s="6">
        <v>67</v>
      </c>
      <c r="F33" s="5">
        <v>140</v>
      </c>
      <c r="G33" s="5">
        <v>158</v>
      </c>
      <c r="H33" s="5">
        <f t="shared" si="1"/>
        <v>298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90</v>
      </c>
      <c r="C34" s="5">
        <v>88</v>
      </c>
      <c r="D34" s="5">
        <f t="shared" si="0"/>
        <v>178</v>
      </c>
      <c r="E34" s="6">
        <v>68</v>
      </c>
      <c r="F34" s="5">
        <v>175</v>
      </c>
      <c r="G34" s="5">
        <v>193</v>
      </c>
      <c r="H34" s="5">
        <f t="shared" si="1"/>
        <v>368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87</v>
      </c>
      <c r="C35" s="5">
        <v>85</v>
      </c>
      <c r="D35" s="5">
        <f t="shared" si="0"/>
        <v>172</v>
      </c>
      <c r="E35" s="6">
        <v>69</v>
      </c>
      <c r="F35" s="5">
        <v>156</v>
      </c>
      <c r="G35" s="5">
        <v>160</v>
      </c>
      <c r="H35" s="5">
        <f t="shared" si="1"/>
        <v>316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112</v>
      </c>
      <c r="C36" s="5">
        <v>125</v>
      </c>
      <c r="D36" s="5">
        <f t="shared" si="0"/>
        <v>237</v>
      </c>
      <c r="E36" s="6">
        <v>70</v>
      </c>
      <c r="F36" s="5">
        <v>188</v>
      </c>
      <c r="G36" s="5">
        <v>198</v>
      </c>
      <c r="H36" s="5">
        <f t="shared" si="1"/>
        <v>386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116</v>
      </c>
      <c r="C37" s="5">
        <v>110</v>
      </c>
      <c r="D37" s="5">
        <f t="shared" si="0"/>
        <v>226</v>
      </c>
      <c r="E37" s="6">
        <v>71</v>
      </c>
      <c r="F37" s="5">
        <v>191</v>
      </c>
      <c r="G37" s="5">
        <v>212</v>
      </c>
      <c r="H37" s="5">
        <f t="shared" si="1"/>
        <v>403</v>
      </c>
      <c r="I37" s="10" t="s">
        <v>5</v>
      </c>
      <c r="J37" s="5">
        <f>SUM(J6:J36,F31:F46)</f>
        <v>3000</v>
      </c>
      <c r="K37" s="5">
        <f>SUM(K6:K36,G31:G46)</f>
        <v>3851</v>
      </c>
      <c r="L37" s="5">
        <f>SUM(L6:L36,H31:H46)</f>
        <v>6851</v>
      </c>
    </row>
    <row r="38" spans="1:12" ht="18.2" customHeight="1" x14ac:dyDescent="0.15">
      <c r="A38" s="4">
        <v>32</v>
      </c>
      <c r="B38" s="5">
        <v>126</v>
      </c>
      <c r="C38" s="5">
        <v>121</v>
      </c>
      <c r="D38" s="5">
        <f t="shared" si="0"/>
        <v>247</v>
      </c>
      <c r="E38" s="6">
        <v>72</v>
      </c>
      <c r="F38" s="5">
        <v>187</v>
      </c>
      <c r="G38" s="5">
        <v>219</v>
      </c>
      <c r="H38" s="5">
        <f t="shared" si="1"/>
        <v>406</v>
      </c>
      <c r="I38" s="10" t="s">
        <v>6</v>
      </c>
      <c r="J38" s="5">
        <f>SUM(F31:F40)</f>
        <v>1574</v>
      </c>
      <c r="K38" s="5">
        <f>SUM(G31:G40)</f>
        <v>1743</v>
      </c>
      <c r="L38" s="5">
        <f>SUM(H31:H40)</f>
        <v>3317</v>
      </c>
    </row>
    <row r="39" spans="1:12" ht="18.2" customHeight="1" x14ac:dyDescent="0.15">
      <c r="A39" s="4">
        <v>33</v>
      </c>
      <c r="B39" s="5">
        <v>123</v>
      </c>
      <c r="C39" s="5">
        <v>121</v>
      </c>
      <c r="D39" s="5">
        <f t="shared" si="0"/>
        <v>244</v>
      </c>
      <c r="E39" s="6">
        <v>73</v>
      </c>
      <c r="F39" s="5">
        <v>158</v>
      </c>
      <c r="G39" s="5">
        <v>164</v>
      </c>
      <c r="H39" s="5">
        <f t="shared" si="1"/>
        <v>322</v>
      </c>
      <c r="I39" s="10" t="s">
        <v>7</v>
      </c>
      <c r="J39" s="5">
        <f>SUM(F41:F46,J6:J36)</f>
        <v>1426</v>
      </c>
      <c r="K39" s="5">
        <f>SUM(G41:G46,K6:K36)</f>
        <v>2108</v>
      </c>
      <c r="L39" s="5">
        <f>SUM(H41:H46,L6:L36)</f>
        <v>3534</v>
      </c>
    </row>
    <row r="40" spans="1:12" ht="18.2" customHeight="1" x14ac:dyDescent="0.15">
      <c r="A40" s="4">
        <v>34</v>
      </c>
      <c r="B40" s="5">
        <v>145</v>
      </c>
      <c r="C40" s="5">
        <v>122</v>
      </c>
      <c r="D40" s="5">
        <f t="shared" si="0"/>
        <v>267</v>
      </c>
      <c r="E40" s="6">
        <v>74</v>
      </c>
      <c r="F40" s="5">
        <v>86</v>
      </c>
      <c r="G40" s="5">
        <v>101</v>
      </c>
      <c r="H40" s="5">
        <f t="shared" si="1"/>
        <v>187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119</v>
      </c>
      <c r="C41" s="5">
        <v>138</v>
      </c>
      <c r="D41" s="5">
        <f t="shared" si="0"/>
        <v>257</v>
      </c>
      <c r="E41" s="6">
        <v>75</v>
      </c>
      <c r="F41" s="5">
        <v>121</v>
      </c>
      <c r="G41" s="5">
        <v>138</v>
      </c>
      <c r="H41" s="5">
        <f t="shared" si="1"/>
        <v>259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157</v>
      </c>
      <c r="C42" s="5">
        <v>115</v>
      </c>
      <c r="D42" s="5">
        <f t="shared" si="0"/>
        <v>272</v>
      </c>
      <c r="E42" s="6">
        <v>76</v>
      </c>
      <c r="F42" s="5">
        <v>137</v>
      </c>
      <c r="G42" s="5">
        <v>152</v>
      </c>
      <c r="H42" s="5">
        <f t="shared" si="1"/>
        <v>289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147</v>
      </c>
      <c r="C43" s="5">
        <v>142</v>
      </c>
      <c r="D43" s="5">
        <f t="shared" si="0"/>
        <v>289</v>
      </c>
      <c r="E43" s="6">
        <v>77</v>
      </c>
      <c r="F43" s="5">
        <v>121</v>
      </c>
      <c r="G43" s="5">
        <v>139</v>
      </c>
      <c r="H43" s="5">
        <f t="shared" si="1"/>
        <v>260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141</v>
      </c>
      <c r="C44" s="5">
        <v>130</v>
      </c>
      <c r="D44" s="5">
        <f t="shared" si="0"/>
        <v>271</v>
      </c>
      <c r="E44" s="6">
        <v>78</v>
      </c>
      <c r="F44" s="5">
        <v>108</v>
      </c>
      <c r="G44" s="5">
        <v>131</v>
      </c>
      <c r="H44" s="5">
        <f t="shared" si="1"/>
        <v>239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128</v>
      </c>
      <c r="C46" s="5">
        <v>150</v>
      </c>
      <c r="D46" s="5">
        <f t="shared" si="0"/>
        <v>278</v>
      </c>
      <c r="E46" s="6">
        <v>79</v>
      </c>
      <c r="F46" s="5">
        <v>98</v>
      </c>
      <c r="G46" s="5">
        <v>134</v>
      </c>
      <c r="H46" s="5">
        <f t="shared" si="1"/>
        <v>232</v>
      </c>
      <c r="I46" s="17" t="s">
        <v>8</v>
      </c>
      <c r="J46" s="5">
        <f>SUM(B6:B46,F6:F46,J6:J32)</f>
        <v>11160</v>
      </c>
      <c r="K46" s="5">
        <f>SUM(C6:C46,G6:G46,K6:K32)</f>
        <v>11919</v>
      </c>
      <c r="L46" s="5">
        <f>SUM(D6:D46,H6:H46,L6:L32)</f>
        <v>23079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E48" s="19"/>
      <c r="G48" s="18"/>
    </row>
    <row r="49" spans="7:7" ht="14.25" customHeight="1" x14ac:dyDescent="0.15">
      <c r="G49" s="18"/>
    </row>
    <row r="50" spans="7:7" x14ac:dyDescent="0.15">
      <c r="G50" s="18"/>
    </row>
    <row r="51" spans="7:7" x14ac:dyDescent="0.15">
      <c r="G51" s="18"/>
    </row>
    <row r="52" spans="7:7" x14ac:dyDescent="0.15">
      <c r="G52" s="18"/>
    </row>
    <row r="53" spans="7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3" zoomScaleNormal="100" workbookViewId="0">
      <selection activeCell="B16" sqref="B1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78</v>
      </c>
      <c r="C6" s="5">
        <v>78</v>
      </c>
      <c r="D6" s="5">
        <f t="shared" ref="D6:D46" si="0">SUM(B6:C6)</f>
        <v>156</v>
      </c>
      <c r="E6" s="6">
        <v>40</v>
      </c>
      <c r="F6" s="5">
        <v>132</v>
      </c>
      <c r="G6" s="5">
        <v>139</v>
      </c>
      <c r="H6" s="5">
        <f t="shared" ref="H6:H46" si="1">SUM(F6:G6)</f>
        <v>271</v>
      </c>
      <c r="I6" s="6">
        <v>80</v>
      </c>
      <c r="J6" s="5">
        <v>105</v>
      </c>
      <c r="K6" s="5">
        <v>98</v>
      </c>
      <c r="L6" s="5">
        <f t="shared" ref="L6:L36" si="2">SUM(J6:K6)</f>
        <v>203</v>
      </c>
    </row>
    <row r="7" spans="1:12" ht="18.2" customHeight="1" x14ac:dyDescent="0.15">
      <c r="A7" s="4">
        <v>1</v>
      </c>
      <c r="B7" s="5">
        <v>110</v>
      </c>
      <c r="C7" s="5">
        <v>98</v>
      </c>
      <c r="D7" s="5">
        <f t="shared" si="0"/>
        <v>208</v>
      </c>
      <c r="E7" s="6">
        <v>41</v>
      </c>
      <c r="F7" s="5">
        <v>142</v>
      </c>
      <c r="G7" s="5">
        <v>131</v>
      </c>
      <c r="H7" s="5">
        <f t="shared" si="1"/>
        <v>273</v>
      </c>
      <c r="I7" s="6">
        <v>81</v>
      </c>
      <c r="J7" s="5">
        <v>65</v>
      </c>
      <c r="K7" s="5">
        <v>112</v>
      </c>
      <c r="L7" s="5">
        <f t="shared" si="2"/>
        <v>177</v>
      </c>
    </row>
    <row r="8" spans="1:12" ht="18.2" customHeight="1" x14ac:dyDescent="0.15">
      <c r="A8" s="4">
        <v>2</v>
      </c>
      <c r="B8" s="5">
        <v>105</v>
      </c>
      <c r="C8" s="5">
        <v>97</v>
      </c>
      <c r="D8" s="5">
        <f t="shared" si="0"/>
        <v>202</v>
      </c>
      <c r="E8" s="6">
        <v>42</v>
      </c>
      <c r="F8" s="5">
        <v>157</v>
      </c>
      <c r="G8" s="5">
        <v>150</v>
      </c>
      <c r="H8" s="5">
        <f t="shared" si="1"/>
        <v>307</v>
      </c>
      <c r="I8" s="6">
        <v>82</v>
      </c>
      <c r="J8" s="5">
        <v>86</v>
      </c>
      <c r="K8" s="5">
        <v>122</v>
      </c>
      <c r="L8" s="5">
        <f t="shared" si="2"/>
        <v>208</v>
      </c>
    </row>
    <row r="9" spans="1:12" ht="18.2" customHeight="1" x14ac:dyDescent="0.15">
      <c r="A9" s="4">
        <v>3</v>
      </c>
      <c r="B9" s="5">
        <v>100</v>
      </c>
      <c r="C9" s="5">
        <v>125</v>
      </c>
      <c r="D9" s="5">
        <f t="shared" si="0"/>
        <v>225</v>
      </c>
      <c r="E9" s="6">
        <v>43</v>
      </c>
      <c r="F9" s="5">
        <v>154</v>
      </c>
      <c r="G9" s="5">
        <v>120</v>
      </c>
      <c r="H9" s="5">
        <f t="shared" si="1"/>
        <v>274</v>
      </c>
      <c r="I9" s="6">
        <v>83</v>
      </c>
      <c r="J9" s="5">
        <v>83</v>
      </c>
      <c r="K9" s="5">
        <v>109</v>
      </c>
      <c r="L9" s="5">
        <f t="shared" si="2"/>
        <v>192</v>
      </c>
    </row>
    <row r="10" spans="1:12" ht="18.2" customHeight="1" x14ac:dyDescent="0.15">
      <c r="A10" s="4">
        <v>4</v>
      </c>
      <c r="B10" s="5">
        <v>88</v>
      </c>
      <c r="C10" s="5">
        <v>103</v>
      </c>
      <c r="D10" s="5">
        <f t="shared" si="0"/>
        <v>191</v>
      </c>
      <c r="E10" s="6">
        <v>44</v>
      </c>
      <c r="F10" s="5">
        <v>177</v>
      </c>
      <c r="G10" s="5">
        <v>152</v>
      </c>
      <c r="H10" s="5">
        <f t="shared" si="1"/>
        <v>329</v>
      </c>
      <c r="I10" s="6">
        <v>84</v>
      </c>
      <c r="J10" s="5">
        <v>74</v>
      </c>
      <c r="K10" s="5">
        <v>115</v>
      </c>
      <c r="L10" s="5">
        <f t="shared" si="2"/>
        <v>189</v>
      </c>
    </row>
    <row r="11" spans="1:12" ht="18" customHeight="1" x14ac:dyDescent="0.15">
      <c r="A11" s="4">
        <v>5</v>
      </c>
      <c r="B11" s="5">
        <v>109</v>
      </c>
      <c r="C11" s="5">
        <v>100</v>
      </c>
      <c r="D11" s="5">
        <f t="shared" si="0"/>
        <v>209</v>
      </c>
      <c r="E11" s="6">
        <v>45</v>
      </c>
      <c r="F11" s="5">
        <v>156</v>
      </c>
      <c r="G11" s="5">
        <v>192</v>
      </c>
      <c r="H11" s="5">
        <f t="shared" si="1"/>
        <v>348</v>
      </c>
      <c r="I11" s="6">
        <v>85</v>
      </c>
      <c r="J11" s="5">
        <v>54</v>
      </c>
      <c r="K11" s="5">
        <v>101</v>
      </c>
      <c r="L11" s="5">
        <f t="shared" si="2"/>
        <v>155</v>
      </c>
    </row>
    <row r="12" spans="1:12" ht="18.2" customHeight="1" x14ac:dyDescent="0.15">
      <c r="A12" s="4">
        <v>6</v>
      </c>
      <c r="B12" s="5">
        <v>87</v>
      </c>
      <c r="C12" s="5">
        <v>99</v>
      </c>
      <c r="D12" s="5">
        <f t="shared" si="0"/>
        <v>186</v>
      </c>
      <c r="E12" s="6">
        <v>46</v>
      </c>
      <c r="F12" s="5">
        <v>191</v>
      </c>
      <c r="G12" s="5">
        <v>175</v>
      </c>
      <c r="H12" s="5">
        <f t="shared" si="1"/>
        <v>366</v>
      </c>
      <c r="I12" s="6">
        <v>86</v>
      </c>
      <c r="J12" s="5">
        <v>61</v>
      </c>
      <c r="K12" s="5">
        <v>100</v>
      </c>
      <c r="L12" s="5">
        <f t="shared" si="2"/>
        <v>161</v>
      </c>
    </row>
    <row r="13" spans="1:12" ht="18.2" customHeight="1" x14ac:dyDescent="0.15">
      <c r="A13" s="4">
        <v>7</v>
      </c>
      <c r="B13" s="5">
        <v>106</v>
      </c>
      <c r="C13" s="5">
        <v>103</v>
      </c>
      <c r="D13" s="5">
        <f t="shared" si="0"/>
        <v>209</v>
      </c>
      <c r="E13" s="6">
        <v>47</v>
      </c>
      <c r="F13" s="5">
        <v>196</v>
      </c>
      <c r="G13" s="5">
        <v>167</v>
      </c>
      <c r="H13" s="5">
        <f t="shared" si="1"/>
        <v>363</v>
      </c>
      <c r="I13" s="6">
        <v>87</v>
      </c>
      <c r="J13" s="5">
        <v>57</v>
      </c>
      <c r="K13" s="5">
        <v>112</v>
      </c>
      <c r="L13" s="5">
        <f t="shared" si="2"/>
        <v>169</v>
      </c>
    </row>
    <row r="14" spans="1:12" ht="18.2" customHeight="1" x14ac:dyDescent="0.15">
      <c r="A14" s="4">
        <v>8</v>
      </c>
      <c r="B14" s="5">
        <v>120</v>
      </c>
      <c r="C14" s="5">
        <v>91</v>
      </c>
      <c r="D14" s="5">
        <f t="shared" si="0"/>
        <v>211</v>
      </c>
      <c r="E14" s="6">
        <v>48</v>
      </c>
      <c r="F14" s="5">
        <v>183</v>
      </c>
      <c r="G14" s="5">
        <v>175</v>
      </c>
      <c r="H14" s="5">
        <f t="shared" si="1"/>
        <v>358</v>
      </c>
      <c r="I14" s="6">
        <v>88</v>
      </c>
      <c r="J14" s="5">
        <v>40</v>
      </c>
      <c r="K14" s="5">
        <v>84</v>
      </c>
      <c r="L14" s="5">
        <f t="shared" si="2"/>
        <v>124</v>
      </c>
    </row>
    <row r="15" spans="1:12" ht="18.2" customHeight="1" x14ac:dyDescent="0.15">
      <c r="A15" s="4">
        <v>9</v>
      </c>
      <c r="B15" s="5">
        <v>85</v>
      </c>
      <c r="C15" s="5">
        <v>89</v>
      </c>
      <c r="D15" s="5">
        <f t="shared" si="0"/>
        <v>174</v>
      </c>
      <c r="E15" s="6">
        <v>49</v>
      </c>
      <c r="F15" s="5">
        <v>151</v>
      </c>
      <c r="G15" s="5">
        <v>163</v>
      </c>
      <c r="H15" s="5">
        <f t="shared" si="1"/>
        <v>314</v>
      </c>
      <c r="I15" s="6">
        <v>89</v>
      </c>
      <c r="J15" s="5">
        <v>51</v>
      </c>
      <c r="K15" s="5">
        <v>80</v>
      </c>
      <c r="L15" s="5">
        <f t="shared" si="2"/>
        <v>131</v>
      </c>
    </row>
    <row r="16" spans="1:12" ht="18.2" customHeight="1" x14ac:dyDescent="0.15">
      <c r="A16" s="4">
        <v>10</v>
      </c>
      <c r="B16" s="5">
        <v>122</v>
      </c>
      <c r="C16" s="5">
        <v>105</v>
      </c>
      <c r="D16" s="5">
        <f t="shared" si="0"/>
        <v>227</v>
      </c>
      <c r="E16" s="6">
        <v>50</v>
      </c>
      <c r="F16" s="5">
        <v>183</v>
      </c>
      <c r="G16" s="5">
        <v>167</v>
      </c>
      <c r="H16" s="5">
        <f t="shared" si="1"/>
        <v>350</v>
      </c>
      <c r="I16" s="6">
        <v>90</v>
      </c>
      <c r="J16" s="5">
        <v>42</v>
      </c>
      <c r="K16" s="5">
        <v>75</v>
      </c>
      <c r="L16" s="5">
        <f t="shared" si="2"/>
        <v>117</v>
      </c>
    </row>
    <row r="17" spans="1:12" ht="18.2" customHeight="1" x14ac:dyDescent="0.15">
      <c r="A17" s="4">
        <v>11</v>
      </c>
      <c r="B17" s="5">
        <v>95</v>
      </c>
      <c r="C17" s="5">
        <v>93</v>
      </c>
      <c r="D17" s="5">
        <f t="shared" si="0"/>
        <v>188</v>
      </c>
      <c r="E17" s="6">
        <v>51</v>
      </c>
      <c r="F17" s="5">
        <v>123</v>
      </c>
      <c r="G17" s="5">
        <v>154</v>
      </c>
      <c r="H17" s="5">
        <f t="shared" si="1"/>
        <v>277</v>
      </c>
      <c r="I17" s="6">
        <v>91</v>
      </c>
      <c r="J17" s="5">
        <v>24</v>
      </c>
      <c r="K17" s="5">
        <v>60</v>
      </c>
      <c r="L17" s="5">
        <f t="shared" si="2"/>
        <v>84</v>
      </c>
    </row>
    <row r="18" spans="1:12" ht="18.2" customHeight="1" x14ac:dyDescent="0.15">
      <c r="A18" s="4">
        <v>12</v>
      </c>
      <c r="B18" s="5">
        <v>140</v>
      </c>
      <c r="C18" s="5">
        <v>102</v>
      </c>
      <c r="D18" s="5">
        <f t="shared" si="0"/>
        <v>242</v>
      </c>
      <c r="E18" s="6">
        <v>52</v>
      </c>
      <c r="F18" s="5">
        <v>157</v>
      </c>
      <c r="G18" s="5">
        <v>143</v>
      </c>
      <c r="H18" s="5">
        <f t="shared" si="1"/>
        <v>300</v>
      </c>
      <c r="I18" s="6">
        <v>92</v>
      </c>
      <c r="J18" s="5">
        <v>31</v>
      </c>
      <c r="K18" s="5">
        <v>66</v>
      </c>
      <c r="L18" s="5">
        <f t="shared" si="2"/>
        <v>97</v>
      </c>
    </row>
    <row r="19" spans="1:12" ht="18.2" customHeight="1" x14ac:dyDescent="0.15">
      <c r="A19" s="4">
        <v>13</v>
      </c>
      <c r="B19" s="5">
        <v>109</v>
      </c>
      <c r="C19" s="5">
        <v>98</v>
      </c>
      <c r="D19" s="5">
        <f t="shared" si="0"/>
        <v>207</v>
      </c>
      <c r="E19" s="6">
        <v>53</v>
      </c>
      <c r="F19" s="5">
        <v>139</v>
      </c>
      <c r="G19" s="5">
        <v>141</v>
      </c>
      <c r="H19" s="5">
        <f t="shared" si="1"/>
        <v>280</v>
      </c>
      <c r="I19" s="6">
        <v>93</v>
      </c>
      <c r="J19" s="5">
        <v>16</v>
      </c>
      <c r="K19" s="5">
        <v>55</v>
      </c>
      <c r="L19" s="5">
        <f t="shared" si="2"/>
        <v>71</v>
      </c>
    </row>
    <row r="20" spans="1:12" ht="18.2" customHeight="1" x14ac:dyDescent="0.15">
      <c r="A20" s="4">
        <v>14</v>
      </c>
      <c r="B20" s="5">
        <v>97</v>
      </c>
      <c r="C20" s="5">
        <v>106</v>
      </c>
      <c r="D20" s="5">
        <f t="shared" si="0"/>
        <v>203</v>
      </c>
      <c r="E20" s="6">
        <v>54</v>
      </c>
      <c r="F20" s="5">
        <v>114</v>
      </c>
      <c r="G20" s="5">
        <v>119</v>
      </c>
      <c r="H20" s="5">
        <f t="shared" si="1"/>
        <v>233</v>
      </c>
      <c r="I20" s="6">
        <v>94</v>
      </c>
      <c r="J20" s="5">
        <v>19</v>
      </c>
      <c r="K20" s="20">
        <v>43</v>
      </c>
      <c r="L20" s="5">
        <f t="shared" si="2"/>
        <v>62</v>
      </c>
    </row>
    <row r="21" spans="1:12" ht="18.2" customHeight="1" x14ac:dyDescent="0.15">
      <c r="A21" s="4">
        <v>15</v>
      </c>
      <c r="B21" s="5">
        <v>94</v>
      </c>
      <c r="C21" s="5">
        <v>117</v>
      </c>
      <c r="D21" s="5">
        <f t="shared" si="0"/>
        <v>211</v>
      </c>
      <c r="E21" s="6">
        <v>55</v>
      </c>
      <c r="F21" s="5">
        <v>141</v>
      </c>
      <c r="G21" s="5">
        <v>137</v>
      </c>
      <c r="H21" s="5">
        <f t="shared" si="1"/>
        <v>278</v>
      </c>
      <c r="I21" s="6">
        <v>95</v>
      </c>
      <c r="J21" s="5">
        <v>14</v>
      </c>
      <c r="K21" s="5">
        <v>23</v>
      </c>
      <c r="L21" s="5">
        <f t="shared" si="2"/>
        <v>37</v>
      </c>
    </row>
    <row r="22" spans="1:12" ht="18.2" customHeight="1" x14ac:dyDescent="0.15">
      <c r="A22" s="4">
        <v>16</v>
      </c>
      <c r="B22" s="5">
        <v>108</v>
      </c>
      <c r="C22" s="5">
        <v>113</v>
      </c>
      <c r="D22" s="5">
        <f t="shared" si="0"/>
        <v>221</v>
      </c>
      <c r="E22" s="6">
        <v>56</v>
      </c>
      <c r="F22" s="5">
        <v>119</v>
      </c>
      <c r="G22" s="5">
        <v>139</v>
      </c>
      <c r="H22" s="5">
        <f t="shared" si="1"/>
        <v>258</v>
      </c>
      <c r="I22" s="6">
        <v>96</v>
      </c>
      <c r="J22" s="5">
        <v>3</v>
      </c>
      <c r="K22" s="5">
        <v>13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130</v>
      </c>
      <c r="C23" s="5">
        <v>116</v>
      </c>
      <c r="D23" s="5">
        <f t="shared" si="0"/>
        <v>246</v>
      </c>
      <c r="E23" s="6">
        <v>57</v>
      </c>
      <c r="F23" s="5">
        <v>142</v>
      </c>
      <c r="G23" s="5">
        <v>155</v>
      </c>
      <c r="H23" s="5">
        <f t="shared" si="1"/>
        <v>297</v>
      </c>
      <c r="I23" s="6">
        <v>97</v>
      </c>
      <c r="J23" s="5">
        <v>3</v>
      </c>
      <c r="K23" s="5">
        <v>19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113</v>
      </c>
      <c r="C24" s="5">
        <v>113</v>
      </c>
      <c r="D24" s="5">
        <f t="shared" si="0"/>
        <v>226</v>
      </c>
      <c r="E24" s="6">
        <v>58</v>
      </c>
      <c r="F24" s="5">
        <v>130</v>
      </c>
      <c r="G24" s="5">
        <v>135</v>
      </c>
      <c r="H24" s="5">
        <f t="shared" si="1"/>
        <v>265</v>
      </c>
      <c r="I24" s="6">
        <v>98</v>
      </c>
      <c r="J24" s="5">
        <v>8</v>
      </c>
      <c r="K24" s="5">
        <v>7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126</v>
      </c>
      <c r="C25" s="5">
        <v>110</v>
      </c>
      <c r="D25" s="5">
        <f t="shared" si="0"/>
        <v>236</v>
      </c>
      <c r="E25" s="6">
        <v>59</v>
      </c>
      <c r="F25" s="5">
        <v>124</v>
      </c>
      <c r="G25" s="5">
        <v>146</v>
      </c>
      <c r="H25" s="5">
        <f t="shared" si="1"/>
        <v>270</v>
      </c>
      <c r="I25" s="6">
        <v>99</v>
      </c>
      <c r="J25" s="5">
        <v>0</v>
      </c>
      <c r="K25" s="5">
        <v>8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102</v>
      </c>
      <c r="C26" s="5">
        <v>115</v>
      </c>
      <c r="D26" s="5">
        <f t="shared" si="0"/>
        <v>217</v>
      </c>
      <c r="E26" s="6">
        <v>60</v>
      </c>
      <c r="F26" s="5">
        <v>148</v>
      </c>
      <c r="G26" s="5">
        <v>134</v>
      </c>
      <c r="H26" s="5">
        <f t="shared" si="1"/>
        <v>282</v>
      </c>
      <c r="I26" s="6">
        <v>100</v>
      </c>
      <c r="J26" s="5">
        <v>2</v>
      </c>
      <c r="K26" s="5">
        <v>7</v>
      </c>
      <c r="L26" s="5">
        <f t="shared" si="2"/>
        <v>9</v>
      </c>
    </row>
    <row r="27" spans="1:12" ht="18.2" customHeight="1" x14ac:dyDescent="0.15">
      <c r="A27" s="4">
        <v>21</v>
      </c>
      <c r="B27" s="5">
        <v>114</v>
      </c>
      <c r="C27" s="5">
        <v>100</v>
      </c>
      <c r="D27" s="5">
        <f t="shared" si="0"/>
        <v>214</v>
      </c>
      <c r="E27" s="6">
        <v>61</v>
      </c>
      <c r="F27" s="5">
        <v>126</v>
      </c>
      <c r="G27" s="5">
        <v>146</v>
      </c>
      <c r="H27" s="5">
        <f t="shared" si="1"/>
        <v>272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117</v>
      </c>
      <c r="C28" s="5">
        <v>97</v>
      </c>
      <c r="D28" s="5">
        <f t="shared" si="0"/>
        <v>214</v>
      </c>
      <c r="E28" s="6">
        <v>62</v>
      </c>
      <c r="F28" s="5">
        <v>157</v>
      </c>
      <c r="G28" s="5">
        <v>157</v>
      </c>
      <c r="H28" s="5">
        <f t="shared" si="1"/>
        <v>314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101</v>
      </c>
      <c r="C29" s="5">
        <v>107</v>
      </c>
      <c r="D29" s="5">
        <f t="shared" si="0"/>
        <v>208</v>
      </c>
      <c r="E29" s="6">
        <v>63</v>
      </c>
      <c r="F29" s="5">
        <v>127</v>
      </c>
      <c r="G29" s="5">
        <v>154</v>
      </c>
      <c r="H29" s="5">
        <f t="shared" si="1"/>
        <v>281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97</v>
      </c>
      <c r="C30" s="5">
        <v>89</v>
      </c>
      <c r="D30" s="5">
        <f t="shared" si="0"/>
        <v>186</v>
      </c>
      <c r="E30" s="6">
        <v>64</v>
      </c>
      <c r="F30" s="5">
        <v>145</v>
      </c>
      <c r="G30" s="5">
        <v>171</v>
      </c>
      <c r="H30" s="5">
        <f t="shared" si="1"/>
        <v>316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100</v>
      </c>
      <c r="C31" s="5">
        <v>111</v>
      </c>
      <c r="D31" s="5">
        <f t="shared" si="0"/>
        <v>211</v>
      </c>
      <c r="E31" s="6">
        <v>65</v>
      </c>
      <c r="F31" s="5">
        <v>150</v>
      </c>
      <c r="G31" s="5">
        <v>176</v>
      </c>
      <c r="H31" s="5">
        <f t="shared" si="1"/>
        <v>326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102</v>
      </c>
      <c r="C32" s="5">
        <v>100</v>
      </c>
      <c r="D32" s="5">
        <f t="shared" si="0"/>
        <v>202</v>
      </c>
      <c r="E32" s="6">
        <v>66</v>
      </c>
      <c r="F32" s="5">
        <v>137</v>
      </c>
      <c r="G32" s="5">
        <v>161</v>
      </c>
      <c r="H32" s="5">
        <f t="shared" si="1"/>
        <v>298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96</v>
      </c>
      <c r="C33" s="5">
        <v>93</v>
      </c>
      <c r="D33" s="5">
        <f t="shared" si="0"/>
        <v>189</v>
      </c>
      <c r="E33" s="6">
        <v>67</v>
      </c>
      <c r="F33" s="5">
        <v>146</v>
      </c>
      <c r="G33" s="5">
        <v>149</v>
      </c>
      <c r="H33" s="5">
        <f t="shared" si="1"/>
        <v>295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87</v>
      </c>
      <c r="C34" s="5">
        <v>85</v>
      </c>
      <c r="D34" s="5">
        <f t="shared" si="0"/>
        <v>172</v>
      </c>
      <c r="E34" s="6">
        <v>68</v>
      </c>
      <c r="F34" s="5">
        <v>173</v>
      </c>
      <c r="G34" s="5">
        <v>201</v>
      </c>
      <c r="H34" s="5">
        <f t="shared" si="1"/>
        <v>374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86</v>
      </c>
      <c r="C35" s="5">
        <v>94</v>
      </c>
      <c r="D35" s="5">
        <f t="shared" si="0"/>
        <v>180</v>
      </c>
      <c r="E35" s="6">
        <v>69</v>
      </c>
      <c r="F35" s="5">
        <v>157</v>
      </c>
      <c r="G35" s="5">
        <v>161</v>
      </c>
      <c r="H35" s="5">
        <f t="shared" si="1"/>
        <v>318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109</v>
      </c>
      <c r="C36" s="5">
        <v>120</v>
      </c>
      <c r="D36" s="5">
        <f t="shared" si="0"/>
        <v>229</v>
      </c>
      <c r="E36" s="6">
        <v>70</v>
      </c>
      <c r="F36" s="5">
        <v>184</v>
      </c>
      <c r="G36" s="5">
        <v>185</v>
      </c>
      <c r="H36" s="5">
        <f t="shared" si="1"/>
        <v>369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119</v>
      </c>
      <c r="C37" s="5">
        <v>111</v>
      </c>
      <c r="D37" s="5">
        <f t="shared" si="0"/>
        <v>230</v>
      </c>
      <c r="E37" s="6">
        <v>71</v>
      </c>
      <c r="F37" s="5">
        <v>196</v>
      </c>
      <c r="G37" s="5">
        <v>220</v>
      </c>
      <c r="H37" s="5">
        <f t="shared" si="1"/>
        <v>416</v>
      </c>
      <c r="I37" s="10" t="s">
        <v>5</v>
      </c>
      <c r="J37" s="5">
        <f>SUM(J6:J36,F31:F46)</f>
        <v>3001</v>
      </c>
      <c r="K37" s="5">
        <f>SUM(K6:K36,G31:G46)</f>
        <v>3852</v>
      </c>
      <c r="L37" s="5">
        <f>SUM(L6:L36,H31:H46)</f>
        <v>6853</v>
      </c>
    </row>
    <row r="38" spans="1:12" ht="18.2" customHeight="1" x14ac:dyDescent="0.15">
      <c r="A38" s="4">
        <v>32</v>
      </c>
      <c r="B38" s="5">
        <v>126</v>
      </c>
      <c r="C38" s="5">
        <v>117</v>
      </c>
      <c r="D38" s="5">
        <f t="shared" si="0"/>
        <v>243</v>
      </c>
      <c r="E38" s="6">
        <v>72</v>
      </c>
      <c r="F38" s="5">
        <v>186</v>
      </c>
      <c r="G38" s="5">
        <v>208</v>
      </c>
      <c r="H38" s="5">
        <f t="shared" si="1"/>
        <v>394</v>
      </c>
      <c r="I38" s="10" t="s">
        <v>6</v>
      </c>
      <c r="J38" s="5">
        <f>SUM(F31:F40)</f>
        <v>1579</v>
      </c>
      <c r="K38" s="5">
        <f>SUM(G31:G40)</f>
        <v>1736</v>
      </c>
      <c r="L38" s="5">
        <f>SUM(H31:H40)</f>
        <v>3315</v>
      </c>
    </row>
    <row r="39" spans="1:12" ht="18.2" customHeight="1" x14ac:dyDescent="0.15">
      <c r="A39" s="4">
        <v>33</v>
      </c>
      <c r="B39" s="5">
        <v>128</v>
      </c>
      <c r="C39" s="5">
        <v>126</v>
      </c>
      <c r="D39" s="5">
        <f t="shared" si="0"/>
        <v>254</v>
      </c>
      <c r="E39" s="6">
        <v>73</v>
      </c>
      <c r="F39" s="5">
        <v>160</v>
      </c>
      <c r="G39" s="5">
        <v>175</v>
      </c>
      <c r="H39" s="5">
        <f t="shared" si="1"/>
        <v>335</v>
      </c>
      <c r="I39" s="10" t="s">
        <v>7</v>
      </c>
      <c r="J39" s="5">
        <f>SUM(F41:F46,J6:J36)</f>
        <v>1422</v>
      </c>
      <c r="K39" s="5">
        <f>SUM(G41:G46,K6:K36)</f>
        <v>2116</v>
      </c>
      <c r="L39" s="5">
        <f>SUM(H41:H46,L6:L36)</f>
        <v>3538</v>
      </c>
    </row>
    <row r="40" spans="1:12" ht="18.2" customHeight="1" x14ac:dyDescent="0.15">
      <c r="A40" s="4">
        <v>34</v>
      </c>
      <c r="B40" s="5">
        <v>145</v>
      </c>
      <c r="C40" s="5">
        <v>117</v>
      </c>
      <c r="D40" s="5">
        <f t="shared" si="0"/>
        <v>262</v>
      </c>
      <c r="E40" s="6">
        <v>74</v>
      </c>
      <c r="F40" s="5">
        <v>90</v>
      </c>
      <c r="G40" s="5">
        <v>100</v>
      </c>
      <c r="H40" s="5">
        <f t="shared" si="1"/>
        <v>190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114</v>
      </c>
      <c r="C41" s="5">
        <v>136</v>
      </c>
      <c r="D41" s="5">
        <f t="shared" si="0"/>
        <v>250</v>
      </c>
      <c r="E41" s="6">
        <v>75</v>
      </c>
      <c r="F41" s="5">
        <v>114</v>
      </c>
      <c r="G41" s="5">
        <v>131</v>
      </c>
      <c r="H41" s="5">
        <f t="shared" si="1"/>
        <v>245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158</v>
      </c>
      <c r="C42" s="5">
        <v>125</v>
      </c>
      <c r="D42" s="5">
        <f t="shared" si="0"/>
        <v>283</v>
      </c>
      <c r="E42" s="6">
        <v>76</v>
      </c>
      <c r="F42" s="5">
        <v>139</v>
      </c>
      <c r="G42" s="5">
        <v>160</v>
      </c>
      <c r="H42" s="5">
        <f t="shared" si="1"/>
        <v>299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142</v>
      </c>
      <c r="C43" s="5">
        <v>141</v>
      </c>
      <c r="D43" s="5">
        <f t="shared" si="0"/>
        <v>283</v>
      </c>
      <c r="E43" s="6">
        <v>77</v>
      </c>
      <c r="F43" s="5">
        <v>124</v>
      </c>
      <c r="G43" s="5">
        <v>142</v>
      </c>
      <c r="H43" s="5">
        <f t="shared" si="1"/>
        <v>266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141</v>
      </c>
      <c r="C44" s="5">
        <v>130</v>
      </c>
      <c r="D44" s="5">
        <f t="shared" si="0"/>
        <v>271</v>
      </c>
      <c r="E44" s="6">
        <v>78</v>
      </c>
      <c r="F44" s="5">
        <v>104</v>
      </c>
      <c r="G44" s="5">
        <v>131</v>
      </c>
      <c r="H44" s="5">
        <f t="shared" si="1"/>
        <v>235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132</v>
      </c>
      <c r="C46" s="5">
        <v>147</v>
      </c>
      <c r="D46" s="5">
        <f t="shared" si="0"/>
        <v>279</v>
      </c>
      <c r="E46" s="6">
        <v>79</v>
      </c>
      <c r="F46" s="5">
        <v>101</v>
      </c>
      <c r="G46" s="5">
        <v>136</v>
      </c>
      <c r="H46" s="5">
        <f t="shared" si="1"/>
        <v>237</v>
      </c>
      <c r="I46" s="17" t="s">
        <v>8</v>
      </c>
      <c r="J46" s="5">
        <f>SUM(B6:B46,F6:F46,J6:J32)</f>
        <v>11153</v>
      </c>
      <c r="K46" s="5">
        <f>SUM(C6:C46,G6:G46,K6:K32)</f>
        <v>11931</v>
      </c>
      <c r="L46" s="5">
        <f>SUM(D6:D46,H6:H46,L6:L32)</f>
        <v>23084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9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77</v>
      </c>
      <c r="C6" s="5">
        <v>77</v>
      </c>
      <c r="D6" s="5">
        <f t="shared" ref="D6:D46" si="0">SUM(B6:C6)</f>
        <v>154</v>
      </c>
      <c r="E6" s="6">
        <v>40</v>
      </c>
      <c r="F6" s="5">
        <v>131</v>
      </c>
      <c r="G6" s="5">
        <v>138</v>
      </c>
      <c r="H6" s="5">
        <f t="shared" ref="H6:H46" si="1">SUM(F6:G6)</f>
        <v>269</v>
      </c>
      <c r="I6" s="6">
        <v>80</v>
      </c>
      <c r="J6" s="5">
        <v>105</v>
      </c>
      <c r="K6" s="5">
        <v>100</v>
      </c>
      <c r="L6" s="5">
        <f t="shared" ref="L6:L36" si="2">SUM(J6:K6)</f>
        <v>205</v>
      </c>
    </row>
    <row r="7" spans="1:12" ht="18.2" customHeight="1" x14ac:dyDescent="0.15">
      <c r="A7" s="4">
        <v>1</v>
      </c>
      <c r="B7" s="5">
        <v>108</v>
      </c>
      <c r="C7" s="5">
        <v>96</v>
      </c>
      <c r="D7" s="5">
        <f t="shared" si="0"/>
        <v>204</v>
      </c>
      <c r="E7" s="6">
        <v>41</v>
      </c>
      <c r="F7" s="5">
        <v>137</v>
      </c>
      <c r="G7" s="5">
        <v>136</v>
      </c>
      <c r="H7" s="5">
        <f t="shared" si="1"/>
        <v>273</v>
      </c>
      <c r="I7" s="6">
        <v>81</v>
      </c>
      <c r="J7" s="5">
        <v>69</v>
      </c>
      <c r="K7" s="5">
        <v>111</v>
      </c>
      <c r="L7" s="5">
        <f t="shared" si="2"/>
        <v>180</v>
      </c>
    </row>
    <row r="8" spans="1:12" ht="18.2" customHeight="1" x14ac:dyDescent="0.15">
      <c r="A8" s="4">
        <v>2</v>
      </c>
      <c r="B8" s="5">
        <v>112</v>
      </c>
      <c r="C8" s="5">
        <v>98</v>
      </c>
      <c r="D8" s="5">
        <f t="shared" si="0"/>
        <v>210</v>
      </c>
      <c r="E8" s="6">
        <v>42</v>
      </c>
      <c r="F8" s="5">
        <v>156</v>
      </c>
      <c r="G8" s="5">
        <v>149</v>
      </c>
      <c r="H8" s="5">
        <f t="shared" si="1"/>
        <v>305</v>
      </c>
      <c r="I8" s="6">
        <v>82</v>
      </c>
      <c r="J8" s="5">
        <v>85</v>
      </c>
      <c r="K8" s="5">
        <v>120</v>
      </c>
      <c r="L8" s="5">
        <f t="shared" si="2"/>
        <v>205</v>
      </c>
    </row>
    <row r="9" spans="1:12" ht="18.2" customHeight="1" x14ac:dyDescent="0.15">
      <c r="A9" s="4">
        <v>3</v>
      </c>
      <c r="B9" s="5">
        <v>96</v>
      </c>
      <c r="C9" s="5">
        <v>120</v>
      </c>
      <c r="D9" s="5">
        <f t="shared" si="0"/>
        <v>216</v>
      </c>
      <c r="E9" s="6">
        <v>43</v>
      </c>
      <c r="F9" s="5">
        <v>155</v>
      </c>
      <c r="G9" s="5">
        <v>124</v>
      </c>
      <c r="H9" s="5">
        <f t="shared" si="1"/>
        <v>279</v>
      </c>
      <c r="I9" s="6">
        <v>83</v>
      </c>
      <c r="J9" s="5">
        <v>79</v>
      </c>
      <c r="K9" s="5">
        <v>111</v>
      </c>
      <c r="L9" s="5">
        <f t="shared" si="2"/>
        <v>190</v>
      </c>
    </row>
    <row r="10" spans="1:12" ht="18.2" customHeight="1" x14ac:dyDescent="0.15">
      <c r="A10" s="4">
        <v>4</v>
      </c>
      <c r="B10" s="5">
        <v>90</v>
      </c>
      <c r="C10" s="5">
        <v>107</v>
      </c>
      <c r="D10" s="5">
        <f t="shared" si="0"/>
        <v>197</v>
      </c>
      <c r="E10" s="6">
        <v>44</v>
      </c>
      <c r="F10" s="5">
        <v>175</v>
      </c>
      <c r="G10" s="5">
        <v>145</v>
      </c>
      <c r="H10" s="5">
        <f t="shared" si="1"/>
        <v>320</v>
      </c>
      <c r="I10" s="6">
        <v>84</v>
      </c>
      <c r="J10" s="5">
        <v>75</v>
      </c>
      <c r="K10" s="5">
        <v>113</v>
      </c>
      <c r="L10" s="5">
        <f t="shared" si="2"/>
        <v>188</v>
      </c>
    </row>
    <row r="11" spans="1:12" ht="18" customHeight="1" x14ac:dyDescent="0.15">
      <c r="A11" s="4">
        <v>5</v>
      </c>
      <c r="B11" s="5">
        <v>109</v>
      </c>
      <c r="C11" s="5">
        <v>105</v>
      </c>
      <c r="D11" s="5">
        <f t="shared" si="0"/>
        <v>214</v>
      </c>
      <c r="E11" s="6">
        <v>45</v>
      </c>
      <c r="F11" s="5">
        <v>159</v>
      </c>
      <c r="G11" s="5">
        <v>186</v>
      </c>
      <c r="H11" s="5">
        <f t="shared" si="1"/>
        <v>345</v>
      </c>
      <c r="I11" s="6">
        <v>85</v>
      </c>
      <c r="J11" s="5">
        <v>53</v>
      </c>
      <c r="K11" s="5">
        <v>95</v>
      </c>
      <c r="L11" s="5">
        <f t="shared" si="2"/>
        <v>148</v>
      </c>
    </row>
    <row r="12" spans="1:12" ht="18.2" customHeight="1" x14ac:dyDescent="0.15">
      <c r="A12" s="4">
        <v>6</v>
      </c>
      <c r="B12" s="5">
        <v>86</v>
      </c>
      <c r="C12" s="5">
        <v>98</v>
      </c>
      <c r="D12" s="5">
        <f t="shared" si="0"/>
        <v>184</v>
      </c>
      <c r="E12" s="6">
        <v>46</v>
      </c>
      <c r="F12" s="5">
        <v>189</v>
      </c>
      <c r="G12" s="5">
        <v>179</v>
      </c>
      <c r="H12" s="5">
        <f t="shared" si="1"/>
        <v>368</v>
      </c>
      <c r="I12" s="6">
        <v>86</v>
      </c>
      <c r="J12" s="5">
        <v>62</v>
      </c>
      <c r="K12" s="5">
        <v>106</v>
      </c>
      <c r="L12" s="5">
        <f t="shared" si="2"/>
        <v>168</v>
      </c>
    </row>
    <row r="13" spans="1:12" ht="18.2" customHeight="1" x14ac:dyDescent="0.15">
      <c r="A13" s="4">
        <v>7</v>
      </c>
      <c r="B13" s="5">
        <v>107</v>
      </c>
      <c r="C13" s="5">
        <v>96</v>
      </c>
      <c r="D13" s="5">
        <f t="shared" si="0"/>
        <v>203</v>
      </c>
      <c r="E13" s="6">
        <v>47</v>
      </c>
      <c r="F13" s="5">
        <v>201</v>
      </c>
      <c r="G13" s="5">
        <v>167</v>
      </c>
      <c r="H13" s="5">
        <f t="shared" si="1"/>
        <v>368</v>
      </c>
      <c r="I13" s="6">
        <v>87</v>
      </c>
      <c r="J13" s="5">
        <v>57</v>
      </c>
      <c r="K13" s="5">
        <v>113</v>
      </c>
      <c r="L13" s="5">
        <f t="shared" si="2"/>
        <v>170</v>
      </c>
    </row>
    <row r="14" spans="1:12" ht="18.2" customHeight="1" x14ac:dyDescent="0.15">
      <c r="A14" s="4">
        <v>8</v>
      </c>
      <c r="B14" s="5">
        <v>120</v>
      </c>
      <c r="C14" s="5">
        <v>96</v>
      </c>
      <c r="D14" s="5">
        <f t="shared" si="0"/>
        <v>216</v>
      </c>
      <c r="E14" s="6">
        <v>48</v>
      </c>
      <c r="F14" s="5">
        <v>180</v>
      </c>
      <c r="G14" s="5">
        <v>176</v>
      </c>
      <c r="H14" s="5">
        <f t="shared" si="1"/>
        <v>356</v>
      </c>
      <c r="I14" s="6">
        <v>88</v>
      </c>
      <c r="J14" s="5">
        <v>45</v>
      </c>
      <c r="K14" s="5">
        <v>85</v>
      </c>
      <c r="L14" s="5">
        <f t="shared" si="2"/>
        <v>130</v>
      </c>
    </row>
    <row r="15" spans="1:12" ht="18.2" customHeight="1" x14ac:dyDescent="0.15">
      <c r="A15" s="4">
        <v>9</v>
      </c>
      <c r="B15" s="5">
        <v>76</v>
      </c>
      <c r="C15" s="5">
        <v>93</v>
      </c>
      <c r="D15" s="5">
        <f t="shared" si="0"/>
        <v>169</v>
      </c>
      <c r="E15" s="6">
        <v>49</v>
      </c>
      <c r="F15" s="5">
        <v>159</v>
      </c>
      <c r="G15" s="5">
        <v>169</v>
      </c>
      <c r="H15" s="5">
        <f t="shared" si="1"/>
        <v>328</v>
      </c>
      <c r="I15" s="6">
        <v>89</v>
      </c>
      <c r="J15" s="5">
        <v>49</v>
      </c>
      <c r="K15" s="5">
        <v>78</v>
      </c>
      <c r="L15" s="5">
        <f t="shared" si="2"/>
        <v>127</v>
      </c>
    </row>
    <row r="16" spans="1:12" ht="18.2" customHeight="1" x14ac:dyDescent="0.15">
      <c r="A16" s="4">
        <v>10</v>
      </c>
      <c r="B16" s="5">
        <v>131</v>
      </c>
      <c r="C16" s="5">
        <v>103</v>
      </c>
      <c r="D16" s="5">
        <f t="shared" si="0"/>
        <v>234</v>
      </c>
      <c r="E16" s="6">
        <v>50</v>
      </c>
      <c r="F16" s="5">
        <v>178</v>
      </c>
      <c r="G16" s="5">
        <v>162</v>
      </c>
      <c r="H16" s="5">
        <f t="shared" si="1"/>
        <v>340</v>
      </c>
      <c r="I16" s="6">
        <v>90</v>
      </c>
      <c r="J16" s="5">
        <v>41</v>
      </c>
      <c r="K16" s="5">
        <v>75</v>
      </c>
      <c r="L16" s="5">
        <f t="shared" si="2"/>
        <v>116</v>
      </c>
    </row>
    <row r="17" spans="1:12" ht="18.2" customHeight="1" x14ac:dyDescent="0.15">
      <c r="A17" s="4">
        <v>11</v>
      </c>
      <c r="B17" s="5">
        <v>94</v>
      </c>
      <c r="C17" s="5">
        <v>92</v>
      </c>
      <c r="D17" s="5">
        <f t="shared" si="0"/>
        <v>186</v>
      </c>
      <c r="E17" s="6">
        <v>51</v>
      </c>
      <c r="F17" s="5">
        <v>128</v>
      </c>
      <c r="G17" s="5">
        <v>153</v>
      </c>
      <c r="H17" s="5">
        <f t="shared" si="1"/>
        <v>281</v>
      </c>
      <c r="I17" s="6">
        <v>91</v>
      </c>
      <c r="J17" s="5">
        <v>22</v>
      </c>
      <c r="K17" s="5">
        <v>59</v>
      </c>
      <c r="L17" s="5">
        <f t="shared" si="2"/>
        <v>81</v>
      </c>
    </row>
    <row r="18" spans="1:12" ht="18.2" customHeight="1" x14ac:dyDescent="0.15">
      <c r="A18" s="4">
        <v>12</v>
      </c>
      <c r="B18" s="5">
        <v>137</v>
      </c>
      <c r="C18" s="5">
        <v>98</v>
      </c>
      <c r="D18" s="5">
        <f t="shared" si="0"/>
        <v>235</v>
      </c>
      <c r="E18" s="6">
        <v>52</v>
      </c>
      <c r="F18" s="5">
        <v>157</v>
      </c>
      <c r="G18" s="5">
        <v>149</v>
      </c>
      <c r="H18" s="5">
        <f t="shared" si="1"/>
        <v>306</v>
      </c>
      <c r="I18" s="6">
        <v>92</v>
      </c>
      <c r="J18" s="5">
        <v>34</v>
      </c>
      <c r="K18" s="5">
        <v>62</v>
      </c>
      <c r="L18" s="5">
        <f t="shared" si="2"/>
        <v>96</v>
      </c>
    </row>
    <row r="19" spans="1:12" ht="18.2" customHeight="1" x14ac:dyDescent="0.15">
      <c r="A19" s="4">
        <v>13</v>
      </c>
      <c r="B19" s="5">
        <v>109</v>
      </c>
      <c r="C19" s="5">
        <v>100</v>
      </c>
      <c r="D19" s="5">
        <f t="shared" si="0"/>
        <v>209</v>
      </c>
      <c r="E19" s="6">
        <v>53</v>
      </c>
      <c r="F19" s="5">
        <v>142</v>
      </c>
      <c r="G19" s="5">
        <v>135</v>
      </c>
      <c r="H19" s="5">
        <f t="shared" si="1"/>
        <v>277</v>
      </c>
      <c r="I19" s="6">
        <v>93</v>
      </c>
      <c r="J19" s="5">
        <v>16</v>
      </c>
      <c r="K19" s="5">
        <v>58</v>
      </c>
      <c r="L19" s="5">
        <f t="shared" si="2"/>
        <v>74</v>
      </c>
    </row>
    <row r="20" spans="1:12" ht="18.2" customHeight="1" x14ac:dyDescent="0.15">
      <c r="A20" s="4">
        <v>14</v>
      </c>
      <c r="B20" s="5">
        <v>99</v>
      </c>
      <c r="C20" s="5">
        <v>106</v>
      </c>
      <c r="D20" s="5">
        <f t="shared" si="0"/>
        <v>205</v>
      </c>
      <c r="E20" s="6">
        <v>54</v>
      </c>
      <c r="F20" s="5">
        <v>107</v>
      </c>
      <c r="G20" s="5">
        <v>122</v>
      </c>
      <c r="H20" s="5">
        <f t="shared" si="1"/>
        <v>229</v>
      </c>
      <c r="I20" s="6">
        <v>94</v>
      </c>
      <c r="J20" s="5">
        <v>19</v>
      </c>
      <c r="K20" s="5">
        <v>44</v>
      </c>
      <c r="L20" s="5">
        <f t="shared" si="2"/>
        <v>63</v>
      </c>
    </row>
    <row r="21" spans="1:12" ht="18.2" customHeight="1" x14ac:dyDescent="0.15">
      <c r="A21" s="4">
        <v>15</v>
      </c>
      <c r="B21" s="5">
        <v>97</v>
      </c>
      <c r="C21" s="5">
        <v>115</v>
      </c>
      <c r="D21" s="5">
        <f t="shared" si="0"/>
        <v>212</v>
      </c>
      <c r="E21" s="6">
        <v>55</v>
      </c>
      <c r="F21" s="5">
        <v>143</v>
      </c>
      <c r="G21" s="5">
        <v>141</v>
      </c>
      <c r="H21" s="5">
        <f t="shared" si="1"/>
        <v>284</v>
      </c>
      <c r="I21" s="6">
        <v>95</v>
      </c>
      <c r="J21" s="5">
        <v>14</v>
      </c>
      <c r="K21" s="5">
        <v>26</v>
      </c>
      <c r="L21" s="5">
        <f t="shared" si="2"/>
        <v>40</v>
      </c>
    </row>
    <row r="22" spans="1:12" ht="18.2" customHeight="1" x14ac:dyDescent="0.15">
      <c r="A22" s="4">
        <v>16</v>
      </c>
      <c r="B22" s="5">
        <v>106</v>
      </c>
      <c r="C22" s="5">
        <v>110</v>
      </c>
      <c r="D22" s="5">
        <f t="shared" si="0"/>
        <v>216</v>
      </c>
      <c r="E22" s="6">
        <v>56</v>
      </c>
      <c r="F22" s="5">
        <v>121</v>
      </c>
      <c r="G22" s="5">
        <v>132</v>
      </c>
      <c r="H22" s="5">
        <f t="shared" si="1"/>
        <v>253</v>
      </c>
      <c r="I22" s="6">
        <v>96</v>
      </c>
      <c r="J22" s="5">
        <v>3</v>
      </c>
      <c r="K22" s="5">
        <v>12</v>
      </c>
      <c r="L22" s="5">
        <f t="shared" si="2"/>
        <v>15</v>
      </c>
    </row>
    <row r="23" spans="1:12" ht="18.2" customHeight="1" x14ac:dyDescent="0.15">
      <c r="A23" s="4">
        <v>17</v>
      </c>
      <c r="B23" s="5">
        <v>130</v>
      </c>
      <c r="C23" s="5">
        <v>121</v>
      </c>
      <c r="D23" s="5">
        <f t="shared" si="0"/>
        <v>251</v>
      </c>
      <c r="E23" s="6">
        <v>57</v>
      </c>
      <c r="F23" s="5">
        <v>137</v>
      </c>
      <c r="G23" s="5">
        <v>155</v>
      </c>
      <c r="H23" s="5">
        <f t="shared" si="1"/>
        <v>292</v>
      </c>
      <c r="I23" s="6">
        <v>97</v>
      </c>
      <c r="J23" s="5">
        <v>3</v>
      </c>
      <c r="K23" s="5">
        <v>19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114</v>
      </c>
      <c r="C24" s="5">
        <v>111</v>
      </c>
      <c r="D24" s="5">
        <f t="shared" si="0"/>
        <v>225</v>
      </c>
      <c r="E24" s="6">
        <v>58</v>
      </c>
      <c r="F24" s="5">
        <v>135</v>
      </c>
      <c r="G24" s="5">
        <v>142</v>
      </c>
      <c r="H24" s="5">
        <f t="shared" si="1"/>
        <v>277</v>
      </c>
      <c r="I24" s="6">
        <v>98</v>
      </c>
      <c r="J24" s="5">
        <v>7</v>
      </c>
      <c r="K24" s="5">
        <v>8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123</v>
      </c>
      <c r="C25" s="5">
        <v>111</v>
      </c>
      <c r="D25" s="5">
        <f t="shared" si="0"/>
        <v>234</v>
      </c>
      <c r="E25" s="6">
        <v>59</v>
      </c>
      <c r="F25" s="5">
        <v>120</v>
      </c>
      <c r="G25" s="5">
        <v>138</v>
      </c>
      <c r="H25" s="5">
        <f t="shared" si="1"/>
        <v>258</v>
      </c>
      <c r="I25" s="6">
        <v>99</v>
      </c>
      <c r="J25" s="5">
        <v>0</v>
      </c>
      <c r="K25" s="5">
        <v>8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107</v>
      </c>
      <c r="C26" s="5">
        <v>117</v>
      </c>
      <c r="D26" s="5">
        <f t="shared" si="0"/>
        <v>224</v>
      </c>
      <c r="E26" s="6">
        <v>60</v>
      </c>
      <c r="F26" s="5">
        <v>144</v>
      </c>
      <c r="G26" s="5">
        <v>136</v>
      </c>
      <c r="H26" s="5">
        <f t="shared" si="1"/>
        <v>280</v>
      </c>
      <c r="I26" s="6">
        <v>100</v>
      </c>
      <c r="J26" s="5">
        <v>1</v>
      </c>
      <c r="K26" s="5">
        <v>6</v>
      </c>
      <c r="L26" s="5">
        <f t="shared" si="2"/>
        <v>7</v>
      </c>
    </row>
    <row r="27" spans="1:12" ht="18.2" customHeight="1" x14ac:dyDescent="0.15">
      <c r="A27" s="4">
        <v>21</v>
      </c>
      <c r="B27" s="5">
        <v>106</v>
      </c>
      <c r="C27" s="5">
        <v>94</v>
      </c>
      <c r="D27" s="5">
        <f t="shared" si="0"/>
        <v>200</v>
      </c>
      <c r="E27" s="6">
        <v>61</v>
      </c>
      <c r="F27" s="5">
        <v>134</v>
      </c>
      <c r="G27" s="5">
        <v>143</v>
      </c>
      <c r="H27" s="5">
        <f t="shared" si="1"/>
        <v>277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117</v>
      </c>
      <c r="C28" s="5">
        <v>102</v>
      </c>
      <c r="D28" s="5">
        <f t="shared" si="0"/>
        <v>219</v>
      </c>
      <c r="E28" s="6">
        <v>62</v>
      </c>
      <c r="F28" s="5">
        <v>152</v>
      </c>
      <c r="G28" s="5">
        <v>161</v>
      </c>
      <c r="H28" s="5">
        <f t="shared" si="1"/>
        <v>313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103</v>
      </c>
      <c r="C29" s="5">
        <v>98</v>
      </c>
      <c r="D29" s="5">
        <f t="shared" si="0"/>
        <v>201</v>
      </c>
      <c r="E29" s="6">
        <v>63</v>
      </c>
      <c r="F29" s="5">
        <v>128</v>
      </c>
      <c r="G29" s="5">
        <v>158</v>
      </c>
      <c r="H29" s="5">
        <f t="shared" si="1"/>
        <v>286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101</v>
      </c>
      <c r="C30" s="5">
        <v>94</v>
      </c>
      <c r="D30" s="5">
        <f t="shared" si="0"/>
        <v>195</v>
      </c>
      <c r="E30" s="6">
        <v>64</v>
      </c>
      <c r="F30" s="5">
        <v>140</v>
      </c>
      <c r="G30" s="5">
        <v>167</v>
      </c>
      <c r="H30" s="5">
        <f t="shared" si="1"/>
        <v>307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99</v>
      </c>
      <c r="C31" s="5">
        <v>111</v>
      </c>
      <c r="D31" s="5">
        <f t="shared" si="0"/>
        <v>210</v>
      </c>
      <c r="E31" s="6">
        <v>65</v>
      </c>
      <c r="F31" s="5">
        <v>152</v>
      </c>
      <c r="G31" s="5">
        <v>177</v>
      </c>
      <c r="H31" s="5">
        <f t="shared" si="1"/>
        <v>329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104</v>
      </c>
      <c r="C32" s="5">
        <v>105</v>
      </c>
      <c r="D32" s="5">
        <f t="shared" si="0"/>
        <v>209</v>
      </c>
      <c r="E32" s="6">
        <v>66</v>
      </c>
      <c r="F32" s="5">
        <v>139</v>
      </c>
      <c r="G32" s="5">
        <v>163</v>
      </c>
      <c r="H32" s="5">
        <f t="shared" si="1"/>
        <v>302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94</v>
      </c>
      <c r="D33" s="5">
        <f t="shared" si="0"/>
        <v>187</v>
      </c>
      <c r="E33" s="6">
        <v>67</v>
      </c>
      <c r="F33" s="5">
        <v>147</v>
      </c>
      <c r="G33" s="5">
        <v>145</v>
      </c>
      <c r="H33" s="5">
        <f t="shared" si="1"/>
        <v>292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88</v>
      </c>
      <c r="C34" s="5">
        <v>86</v>
      </c>
      <c r="D34" s="5">
        <f t="shared" si="0"/>
        <v>174</v>
      </c>
      <c r="E34" s="6">
        <v>68</v>
      </c>
      <c r="F34" s="5">
        <v>171</v>
      </c>
      <c r="G34" s="5">
        <v>199</v>
      </c>
      <c r="H34" s="5">
        <f t="shared" si="1"/>
        <v>370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83</v>
      </c>
      <c r="C35" s="5">
        <v>93</v>
      </c>
      <c r="D35" s="5">
        <f t="shared" si="0"/>
        <v>176</v>
      </c>
      <c r="E35" s="6">
        <v>69</v>
      </c>
      <c r="F35" s="5">
        <v>151</v>
      </c>
      <c r="G35" s="5">
        <v>163</v>
      </c>
      <c r="H35" s="5">
        <f t="shared" si="1"/>
        <v>314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107</v>
      </c>
      <c r="C36" s="5">
        <v>119</v>
      </c>
      <c r="D36" s="5">
        <f t="shared" si="0"/>
        <v>226</v>
      </c>
      <c r="E36" s="6">
        <v>70</v>
      </c>
      <c r="F36" s="5">
        <v>186</v>
      </c>
      <c r="G36" s="5">
        <v>176</v>
      </c>
      <c r="H36" s="5">
        <f t="shared" si="1"/>
        <v>362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119</v>
      </c>
      <c r="C37" s="5">
        <v>114</v>
      </c>
      <c r="D37" s="5">
        <f t="shared" si="0"/>
        <v>233</v>
      </c>
      <c r="E37" s="6">
        <v>71</v>
      </c>
      <c r="F37" s="5">
        <v>189</v>
      </c>
      <c r="G37" s="5">
        <v>224</v>
      </c>
      <c r="H37" s="5">
        <f t="shared" si="1"/>
        <v>413</v>
      </c>
      <c r="I37" s="10" t="s">
        <v>5</v>
      </c>
      <c r="J37" s="5">
        <f>SUM(J6:J36,F31:F46)</f>
        <v>3010</v>
      </c>
      <c r="K37" s="5">
        <f>SUM(G31:G46,K6:K36)</f>
        <v>3855</v>
      </c>
      <c r="L37" s="5">
        <f>SUM(L6:L36,H31:H46)</f>
        <v>6865</v>
      </c>
    </row>
    <row r="38" spans="1:12" ht="18.2" customHeight="1" x14ac:dyDescent="0.15">
      <c r="A38" s="4">
        <v>32</v>
      </c>
      <c r="B38" s="5">
        <v>127</v>
      </c>
      <c r="C38" s="5">
        <v>116</v>
      </c>
      <c r="D38" s="5">
        <f t="shared" si="0"/>
        <v>243</v>
      </c>
      <c r="E38" s="6">
        <v>72</v>
      </c>
      <c r="F38" s="5">
        <v>196</v>
      </c>
      <c r="G38" s="5">
        <v>212</v>
      </c>
      <c r="H38" s="5">
        <f t="shared" si="1"/>
        <v>408</v>
      </c>
      <c r="I38" s="10" t="s">
        <v>6</v>
      </c>
      <c r="J38" s="5">
        <f>SUM(F31:F40)</f>
        <v>1589</v>
      </c>
      <c r="K38" s="5">
        <f>SUM(G31:G40)</f>
        <v>1736</v>
      </c>
      <c r="L38" s="5">
        <f>SUM(H31:H40)</f>
        <v>3325</v>
      </c>
    </row>
    <row r="39" spans="1:12" ht="18.2" customHeight="1" x14ac:dyDescent="0.15">
      <c r="A39" s="4">
        <v>33</v>
      </c>
      <c r="B39" s="5">
        <v>134</v>
      </c>
      <c r="C39" s="5">
        <v>124</v>
      </c>
      <c r="D39" s="5">
        <f t="shared" si="0"/>
        <v>258</v>
      </c>
      <c r="E39" s="6">
        <v>73</v>
      </c>
      <c r="F39" s="5">
        <v>157</v>
      </c>
      <c r="G39" s="5">
        <v>179</v>
      </c>
      <c r="H39" s="5">
        <f t="shared" si="1"/>
        <v>336</v>
      </c>
      <c r="I39" s="10" t="s">
        <v>7</v>
      </c>
      <c r="J39" s="5">
        <f>SUM(F41:F46,J6:J36)</f>
        <v>1421</v>
      </c>
      <c r="K39" s="5">
        <f>SUM(G41:G46,K6:K36)</f>
        <v>2119</v>
      </c>
      <c r="L39" s="5">
        <f>SUM(H41:H46,L6:L36)</f>
        <v>3540</v>
      </c>
    </row>
    <row r="40" spans="1:12" ht="18.2" customHeight="1" x14ac:dyDescent="0.15">
      <c r="A40" s="4">
        <v>34</v>
      </c>
      <c r="B40" s="5">
        <v>134</v>
      </c>
      <c r="C40" s="5">
        <v>124</v>
      </c>
      <c r="D40" s="5">
        <f t="shared" si="0"/>
        <v>258</v>
      </c>
      <c r="E40" s="6">
        <v>74</v>
      </c>
      <c r="F40" s="5">
        <v>101</v>
      </c>
      <c r="G40" s="5">
        <v>98</v>
      </c>
      <c r="H40" s="5">
        <f t="shared" si="1"/>
        <v>199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123</v>
      </c>
      <c r="C41" s="5">
        <v>136</v>
      </c>
      <c r="D41" s="5">
        <f t="shared" si="0"/>
        <v>259</v>
      </c>
      <c r="E41" s="6">
        <v>75</v>
      </c>
      <c r="F41" s="5">
        <v>109</v>
      </c>
      <c r="G41" s="5">
        <v>133</v>
      </c>
      <c r="H41" s="5">
        <f t="shared" si="1"/>
        <v>242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158</v>
      </c>
      <c r="C42" s="5">
        <v>120</v>
      </c>
      <c r="D42" s="5">
        <f t="shared" si="0"/>
        <v>278</v>
      </c>
      <c r="E42" s="6">
        <v>76</v>
      </c>
      <c r="F42" s="5">
        <v>139</v>
      </c>
      <c r="G42" s="5">
        <v>163</v>
      </c>
      <c r="H42" s="5">
        <f t="shared" si="1"/>
        <v>302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144</v>
      </c>
      <c r="C43" s="5">
        <v>143</v>
      </c>
      <c r="D43" s="5">
        <f t="shared" si="0"/>
        <v>287</v>
      </c>
      <c r="E43" s="6">
        <v>77</v>
      </c>
      <c r="F43" s="5">
        <v>127</v>
      </c>
      <c r="G43" s="5">
        <v>144</v>
      </c>
      <c r="H43" s="5">
        <f t="shared" si="1"/>
        <v>271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138</v>
      </c>
      <c r="C44" s="5">
        <v>127</v>
      </c>
      <c r="D44" s="5">
        <f t="shared" si="0"/>
        <v>265</v>
      </c>
      <c r="E44" s="6">
        <v>78</v>
      </c>
      <c r="F44" s="5">
        <v>106</v>
      </c>
      <c r="G44" s="5">
        <v>123</v>
      </c>
      <c r="H44" s="5">
        <f t="shared" si="1"/>
        <v>229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134</v>
      </c>
      <c r="C46" s="5">
        <v>148</v>
      </c>
      <c r="D46" s="5">
        <f t="shared" si="0"/>
        <v>282</v>
      </c>
      <c r="E46" s="6">
        <v>79</v>
      </c>
      <c r="F46" s="5">
        <v>98</v>
      </c>
      <c r="G46" s="5">
        <v>139</v>
      </c>
      <c r="H46" s="5">
        <f t="shared" si="1"/>
        <v>237</v>
      </c>
      <c r="I46" s="17" t="s">
        <v>8</v>
      </c>
      <c r="J46" s="5">
        <f>SUM(B6:B46,F6:F46,J6:J32)</f>
        <v>11158</v>
      </c>
      <c r="K46" s="5">
        <f>SUM(C6:C46,G6:G46,K6:K32)</f>
        <v>11936</v>
      </c>
      <c r="L46" s="5">
        <f>SUM(D6:D46,H6:H46,L6:L32)</f>
        <v>23094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K31" sqref="K31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77</v>
      </c>
      <c r="C6" s="5">
        <v>70</v>
      </c>
      <c r="D6" s="5">
        <f t="shared" ref="D6:D46" si="0">SUM(B6:C6)</f>
        <v>147</v>
      </c>
      <c r="E6" s="6">
        <v>40</v>
      </c>
      <c r="F6" s="5">
        <v>134</v>
      </c>
      <c r="G6" s="5">
        <v>151</v>
      </c>
      <c r="H6" s="5">
        <f t="shared" ref="H6:H46" si="1">SUM(F6:G6)</f>
        <v>285</v>
      </c>
      <c r="I6" s="6">
        <v>80</v>
      </c>
      <c r="J6" s="5">
        <v>105</v>
      </c>
      <c r="K6" s="5">
        <v>109</v>
      </c>
      <c r="L6" s="5">
        <f t="shared" ref="L6:L36" si="2">SUM(J6:K6)</f>
        <v>214</v>
      </c>
    </row>
    <row r="7" spans="1:12" ht="18.2" customHeight="1" x14ac:dyDescent="0.15">
      <c r="A7" s="4">
        <v>1</v>
      </c>
      <c r="B7" s="5">
        <v>102</v>
      </c>
      <c r="C7" s="5">
        <v>97</v>
      </c>
      <c r="D7" s="5">
        <f t="shared" si="0"/>
        <v>199</v>
      </c>
      <c r="E7" s="6">
        <v>41</v>
      </c>
      <c r="F7" s="5">
        <v>136</v>
      </c>
      <c r="G7" s="5">
        <v>133</v>
      </c>
      <c r="H7" s="5">
        <f t="shared" si="1"/>
        <v>269</v>
      </c>
      <c r="I7" s="6">
        <v>81</v>
      </c>
      <c r="J7" s="5">
        <v>73</v>
      </c>
      <c r="K7" s="5">
        <v>104</v>
      </c>
      <c r="L7" s="5">
        <f t="shared" si="2"/>
        <v>177</v>
      </c>
    </row>
    <row r="8" spans="1:12" ht="18.2" customHeight="1" x14ac:dyDescent="0.15">
      <c r="A8" s="4">
        <v>2</v>
      </c>
      <c r="B8" s="5">
        <v>109</v>
      </c>
      <c r="C8" s="5">
        <v>102</v>
      </c>
      <c r="D8" s="5">
        <f t="shared" si="0"/>
        <v>211</v>
      </c>
      <c r="E8" s="6">
        <v>42</v>
      </c>
      <c r="F8" s="5">
        <v>149</v>
      </c>
      <c r="G8" s="5">
        <v>142</v>
      </c>
      <c r="H8" s="5">
        <f t="shared" si="1"/>
        <v>291</v>
      </c>
      <c r="I8" s="6">
        <v>82</v>
      </c>
      <c r="J8" s="5">
        <v>76</v>
      </c>
      <c r="K8" s="5">
        <v>118</v>
      </c>
      <c r="L8" s="5">
        <f t="shared" si="2"/>
        <v>194</v>
      </c>
    </row>
    <row r="9" spans="1:12" ht="18.2" customHeight="1" x14ac:dyDescent="0.15">
      <c r="A9" s="4">
        <v>3</v>
      </c>
      <c r="B9" s="5">
        <v>101</v>
      </c>
      <c r="C9" s="5">
        <v>118</v>
      </c>
      <c r="D9" s="5">
        <f t="shared" si="0"/>
        <v>219</v>
      </c>
      <c r="E9" s="6">
        <v>43</v>
      </c>
      <c r="F9" s="5">
        <v>158</v>
      </c>
      <c r="G9" s="5">
        <v>130</v>
      </c>
      <c r="H9" s="5">
        <f t="shared" si="1"/>
        <v>288</v>
      </c>
      <c r="I9" s="6">
        <v>83</v>
      </c>
      <c r="J9" s="5">
        <v>84</v>
      </c>
      <c r="K9" s="5">
        <v>115</v>
      </c>
      <c r="L9" s="5">
        <f t="shared" si="2"/>
        <v>199</v>
      </c>
    </row>
    <row r="10" spans="1:12" ht="18.2" customHeight="1" x14ac:dyDescent="0.15">
      <c r="A10" s="4">
        <v>4</v>
      </c>
      <c r="B10" s="5">
        <v>89</v>
      </c>
      <c r="C10" s="5">
        <v>109</v>
      </c>
      <c r="D10" s="5">
        <f t="shared" si="0"/>
        <v>198</v>
      </c>
      <c r="E10" s="6">
        <v>44</v>
      </c>
      <c r="F10" s="5">
        <v>172</v>
      </c>
      <c r="G10" s="5">
        <v>143</v>
      </c>
      <c r="H10" s="5">
        <f t="shared" si="1"/>
        <v>315</v>
      </c>
      <c r="I10" s="6">
        <v>84</v>
      </c>
      <c r="J10" s="5">
        <v>77</v>
      </c>
      <c r="K10" s="5">
        <v>113</v>
      </c>
      <c r="L10" s="5">
        <f t="shared" si="2"/>
        <v>190</v>
      </c>
    </row>
    <row r="11" spans="1:12" ht="18" customHeight="1" x14ac:dyDescent="0.15">
      <c r="A11" s="4">
        <v>5</v>
      </c>
      <c r="B11" s="5">
        <v>109</v>
      </c>
      <c r="C11" s="5">
        <v>102</v>
      </c>
      <c r="D11" s="5">
        <f t="shared" si="0"/>
        <v>211</v>
      </c>
      <c r="E11" s="6">
        <v>45</v>
      </c>
      <c r="F11" s="5">
        <v>154</v>
      </c>
      <c r="G11" s="5">
        <v>179</v>
      </c>
      <c r="H11" s="5">
        <f t="shared" si="1"/>
        <v>333</v>
      </c>
      <c r="I11" s="6">
        <v>85</v>
      </c>
      <c r="J11" s="5">
        <v>54</v>
      </c>
      <c r="K11" s="5">
        <v>94</v>
      </c>
      <c r="L11" s="5">
        <f t="shared" si="2"/>
        <v>148</v>
      </c>
    </row>
    <row r="12" spans="1:12" ht="18.2" customHeight="1" x14ac:dyDescent="0.15">
      <c r="A12" s="4">
        <v>6</v>
      </c>
      <c r="B12" s="5">
        <v>86</v>
      </c>
      <c r="C12" s="5">
        <v>97</v>
      </c>
      <c r="D12" s="5">
        <f t="shared" si="0"/>
        <v>183</v>
      </c>
      <c r="E12" s="6">
        <v>46</v>
      </c>
      <c r="F12" s="5">
        <v>200</v>
      </c>
      <c r="G12" s="5">
        <v>187</v>
      </c>
      <c r="H12" s="5">
        <f t="shared" si="1"/>
        <v>387</v>
      </c>
      <c r="I12" s="6">
        <v>86</v>
      </c>
      <c r="J12" s="5">
        <v>62</v>
      </c>
      <c r="K12" s="5">
        <v>100</v>
      </c>
      <c r="L12" s="5">
        <f t="shared" si="2"/>
        <v>162</v>
      </c>
    </row>
    <row r="13" spans="1:12" ht="18.2" customHeight="1" x14ac:dyDescent="0.15">
      <c r="A13" s="4">
        <v>7</v>
      </c>
      <c r="B13" s="5">
        <v>103</v>
      </c>
      <c r="C13" s="5">
        <v>95</v>
      </c>
      <c r="D13" s="5">
        <f t="shared" si="0"/>
        <v>198</v>
      </c>
      <c r="E13" s="6">
        <v>47</v>
      </c>
      <c r="F13" s="5">
        <v>192</v>
      </c>
      <c r="G13" s="5">
        <v>168</v>
      </c>
      <c r="H13" s="5">
        <f t="shared" si="1"/>
        <v>360</v>
      </c>
      <c r="I13" s="6">
        <v>87</v>
      </c>
      <c r="J13" s="5">
        <v>53</v>
      </c>
      <c r="K13" s="5">
        <v>110</v>
      </c>
      <c r="L13" s="5">
        <f t="shared" si="2"/>
        <v>163</v>
      </c>
    </row>
    <row r="14" spans="1:12" ht="18.2" customHeight="1" x14ac:dyDescent="0.15">
      <c r="A14" s="4">
        <v>8</v>
      </c>
      <c r="B14" s="5">
        <v>124</v>
      </c>
      <c r="C14" s="5">
        <v>100</v>
      </c>
      <c r="D14" s="5">
        <f t="shared" si="0"/>
        <v>224</v>
      </c>
      <c r="E14" s="6">
        <v>48</v>
      </c>
      <c r="F14" s="5">
        <v>180</v>
      </c>
      <c r="G14" s="5">
        <v>173</v>
      </c>
      <c r="H14" s="5">
        <f t="shared" si="1"/>
        <v>353</v>
      </c>
      <c r="I14" s="6">
        <v>88</v>
      </c>
      <c r="J14" s="5">
        <v>49</v>
      </c>
      <c r="K14" s="5">
        <v>86</v>
      </c>
      <c r="L14" s="5">
        <f t="shared" si="2"/>
        <v>135</v>
      </c>
    </row>
    <row r="15" spans="1:12" ht="18.2" customHeight="1" x14ac:dyDescent="0.15">
      <c r="A15" s="4">
        <v>9</v>
      </c>
      <c r="B15" s="5">
        <v>78</v>
      </c>
      <c r="C15" s="5">
        <v>89</v>
      </c>
      <c r="D15" s="5">
        <f t="shared" si="0"/>
        <v>167</v>
      </c>
      <c r="E15" s="6">
        <v>49</v>
      </c>
      <c r="F15" s="5">
        <v>164</v>
      </c>
      <c r="G15" s="5">
        <v>165</v>
      </c>
      <c r="H15" s="5">
        <f t="shared" si="1"/>
        <v>329</v>
      </c>
      <c r="I15" s="6">
        <v>89</v>
      </c>
      <c r="J15" s="5">
        <v>46</v>
      </c>
      <c r="K15" s="5">
        <v>78</v>
      </c>
      <c r="L15" s="5">
        <f t="shared" si="2"/>
        <v>124</v>
      </c>
    </row>
    <row r="16" spans="1:12" ht="18.2" customHeight="1" x14ac:dyDescent="0.15">
      <c r="A16" s="4">
        <v>10</v>
      </c>
      <c r="B16" s="5">
        <v>124</v>
      </c>
      <c r="C16" s="5">
        <v>104</v>
      </c>
      <c r="D16" s="5">
        <f t="shared" si="0"/>
        <v>228</v>
      </c>
      <c r="E16" s="6">
        <v>50</v>
      </c>
      <c r="F16" s="5">
        <v>178</v>
      </c>
      <c r="G16" s="5">
        <v>167</v>
      </c>
      <c r="H16" s="5">
        <f t="shared" si="1"/>
        <v>345</v>
      </c>
      <c r="I16" s="6">
        <v>90</v>
      </c>
      <c r="J16" s="5">
        <v>46</v>
      </c>
      <c r="K16" s="5">
        <v>80</v>
      </c>
      <c r="L16" s="5">
        <f t="shared" si="2"/>
        <v>126</v>
      </c>
    </row>
    <row r="17" spans="1:12" ht="18.2" customHeight="1" x14ac:dyDescent="0.15">
      <c r="A17" s="4">
        <v>11</v>
      </c>
      <c r="B17" s="5">
        <v>99</v>
      </c>
      <c r="C17" s="5">
        <v>97</v>
      </c>
      <c r="D17" s="5">
        <f t="shared" si="0"/>
        <v>196</v>
      </c>
      <c r="E17" s="6">
        <v>51</v>
      </c>
      <c r="F17" s="5">
        <v>128</v>
      </c>
      <c r="G17" s="5">
        <v>154</v>
      </c>
      <c r="H17" s="5">
        <f t="shared" si="1"/>
        <v>282</v>
      </c>
      <c r="I17" s="6">
        <v>91</v>
      </c>
      <c r="J17" s="5">
        <v>19</v>
      </c>
      <c r="K17" s="5">
        <v>56</v>
      </c>
      <c r="L17" s="5">
        <f t="shared" si="2"/>
        <v>75</v>
      </c>
    </row>
    <row r="18" spans="1:12" ht="18.2" customHeight="1" x14ac:dyDescent="0.15">
      <c r="A18" s="4">
        <v>12</v>
      </c>
      <c r="B18" s="5">
        <v>136</v>
      </c>
      <c r="C18" s="5">
        <v>100</v>
      </c>
      <c r="D18" s="5">
        <f t="shared" si="0"/>
        <v>236</v>
      </c>
      <c r="E18" s="6">
        <v>52</v>
      </c>
      <c r="F18" s="5">
        <v>157</v>
      </c>
      <c r="G18" s="5">
        <v>150</v>
      </c>
      <c r="H18" s="5">
        <f t="shared" si="1"/>
        <v>307</v>
      </c>
      <c r="I18" s="6">
        <v>92</v>
      </c>
      <c r="J18" s="5">
        <v>33</v>
      </c>
      <c r="K18" s="5">
        <v>60</v>
      </c>
      <c r="L18" s="5">
        <f t="shared" si="2"/>
        <v>93</v>
      </c>
    </row>
    <row r="19" spans="1:12" ht="18.2" customHeight="1" x14ac:dyDescent="0.15">
      <c r="A19" s="4">
        <v>13</v>
      </c>
      <c r="B19" s="5">
        <v>103</v>
      </c>
      <c r="C19" s="5">
        <v>98</v>
      </c>
      <c r="D19" s="5">
        <f t="shared" si="0"/>
        <v>201</v>
      </c>
      <c r="E19" s="6">
        <v>53</v>
      </c>
      <c r="F19" s="5">
        <v>146</v>
      </c>
      <c r="G19" s="5">
        <v>141</v>
      </c>
      <c r="H19" s="5">
        <f t="shared" si="1"/>
        <v>287</v>
      </c>
      <c r="I19" s="6">
        <v>93</v>
      </c>
      <c r="J19" s="5">
        <v>17</v>
      </c>
      <c r="K19" s="5">
        <v>62</v>
      </c>
      <c r="L19" s="5">
        <f t="shared" si="2"/>
        <v>79</v>
      </c>
    </row>
    <row r="20" spans="1:12" ht="18.2" customHeight="1" x14ac:dyDescent="0.15">
      <c r="A20" s="4">
        <v>14</v>
      </c>
      <c r="B20" s="5">
        <v>105</v>
      </c>
      <c r="C20" s="5">
        <v>102</v>
      </c>
      <c r="D20" s="5">
        <f t="shared" si="0"/>
        <v>207</v>
      </c>
      <c r="E20" s="6">
        <v>54</v>
      </c>
      <c r="F20" s="5">
        <v>99</v>
      </c>
      <c r="G20" s="5">
        <v>109</v>
      </c>
      <c r="H20" s="5">
        <f t="shared" si="1"/>
        <v>208</v>
      </c>
      <c r="I20" s="6">
        <v>94</v>
      </c>
      <c r="J20" s="5">
        <v>18</v>
      </c>
      <c r="K20" s="5">
        <v>46</v>
      </c>
      <c r="L20" s="5">
        <f t="shared" si="2"/>
        <v>64</v>
      </c>
    </row>
    <row r="21" spans="1:12" ht="18.2" customHeight="1" x14ac:dyDescent="0.15">
      <c r="A21" s="4">
        <v>15</v>
      </c>
      <c r="B21" s="5">
        <v>101</v>
      </c>
      <c r="C21" s="5">
        <v>114</v>
      </c>
      <c r="D21" s="5">
        <f t="shared" si="0"/>
        <v>215</v>
      </c>
      <c r="E21" s="6">
        <v>55</v>
      </c>
      <c r="F21" s="5">
        <v>148</v>
      </c>
      <c r="G21" s="5">
        <v>143</v>
      </c>
      <c r="H21" s="5">
        <f t="shared" si="1"/>
        <v>291</v>
      </c>
      <c r="I21" s="6">
        <v>95</v>
      </c>
      <c r="J21" s="5">
        <v>16</v>
      </c>
      <c r="K21" s="5">
        <v>29</v>
      </c>
      <c r="L21" s="5">
        <f t="shared" si="2"/>
        <v>45</v>
      </c>
    </row>
    <row r="22" spans="1:12" ht="18.2" customHeight="1" x14ac:dyDescent="0.15">
      <c r="A22" s="4">
        <v>16</v>
      </c>
      <c r="B22" s="5">
        <v>104</v>
      </c>
      <c r="C22" s="5">
        <v>112</v>
      </c>
      <c r="D22" s="5">
        <f t="shared" si="0"/>
        <v>216</v>
      </c>
      <c r="E22" s="6">
        <v>56</v>
      </c>
      <c r="F22" s="5">
        <v>124</v>
      </c>
      <c r="G22" s="5">
        <v>141</v>
      </c>
      <c r="H22" s="5">
        <f t="shared" si="1"/>
        <v>265</v>
      </c>
      <c r="I22" s="6">
        <v>96</v>
      </c>
      <c r="J22" s="5">
        <v>4</v>
      </c>
      <c r="K22" s="5">
        <v>12</v>
      </c>
      <c r="L22" s="5">
        <f t="shared" si="2"/>
        <v>16</v>
      </c>
    </row>
    <row r="23" spans="1:12" ht="18.2" customHeight="1" x14ac:dyDescent="0.15">
      <c r="A23" s="4">
        <v>17</v>
      </c>
      <c r="B23" s="5">
        <v>127</v>
      </c>
      <c r="C23" s="5">
        <v>121</v>
      </c>
      <c r="D23" s="5">
        <f t="shared" si="0"/>
        <v>248</v>
      </c>
      <c r="E23" s="6">
        <v>57</v>
      </c>
      <c r="F23" s="5">
        <v>136</v>
      </c>
      <c r="G23" s="5">
        <v>148</v>
      </c>
      <c r="H23" s="5">
        <f t="shared" si="1"/>
        <v>284</v>
      </c>
      <c r="I23" s="6">
        <v>97</v>
      </c>
      <c r="J23" s="5">
        <v>2</v>
      </c>
      <c r="K23" s="5">
        <v>18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111</v>
      </c>
      <c r="C24" s="5">
        <v>109</v>
      </c>
      <c r="D24" s="5">
        <f t="shared" si="0"/>
        <v>220</v>
      </c>
      <c r="E24" s="6">
        <v>58</v>
      </c>
      <c r="F24" s="5">
        <v>131</v>
      </c>
      <c r="G24" s="5">
        <v>142</v>
      </c>
      <c r="H24" s="5">
        <f t="shared" si="1"/>
        <v>273</v>
      </c>
      <c r="I24" s="6">
        <v>98</v>
      </c>
      <c r="J24" s="5">
        <v>6</v>
      </c>
      <c r="K24" s="5">
        <v>9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123</v>
      </c>
      <c r="C25" s="5">
        <v>112</v>
      </c>
      <c r="D25" s="5">
        <f t="shared" si="0"/>
        <v>235</v>
      </c>
      <c r="E25" s="6">
        <v>59</v>
      </c>
      <c r="F25" s="5">
        <v>125</v>
      </c>
      <c r="G25" s="5">
        <v>139</v>
      </c>
      <c r="H25" s="5">
        <f t="shared" si="1"/>
        <v>264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 x14ac:dyDescent="0.15">
      <c r="A26" s="4">
        <v>20</v>
      </c>
      <c r="B26" s="5">
        <v>116</v>
      </c>
      <c r="C26" s="5">
        <v>116</v>
      </c>
      <c r="D26" s="5">
        <f t="shared" si="0"/>
        <v>232</v>
      </c>
      <c r="E26" s="6">
        <v>60</v>
      </c>
      <c r="F26" s="5">
        <v>145</v>
      </c>
      <c r="G26" s="5">
        <v>139</v>
      </c>
      <c r="H26" s="5">
        <f t="shared" si="1"/>
        <v>284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104</v>
      </c>
      <c r="C27" s="5">
        <v>94</v>
      </c>
      <c r="D27" s="5">
        <f t="shared" si="0"/>
        <v>198</v>
      </c>
      <c r="E27" s="6">
        <v>61</v>
      </c>
      <c r="F27" s="5">
        <v>134</v>
      </c>
      <c r="G27" s="5">
        <v>139</v>
      </c>
      <c r="H27" s="5">
        <f t="shared" si="1"/>
        <v>273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116</v>
      </c>
      <c r="C28" s="5">
        <v>100</v>
      </c>
      <c r="D28" s="5">
        <f t="shared" si="0"/>
        <v>216</v>
      </c>
      <c r="E28" s="6">
        <v>62</v>
      </c>
      <c r="F28" s="5">
        <v>152</v>
      </c>
      <c r="G28" s="5">
        <v>166</v>
      </c>
      <c r="H28" s="5">
        <f t="shared" si="1"/>
        <v>318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98</v>
      </c>
      <c r="C29" s="20">
        <v>103</v>
      </c>
      <c r="D29" s="5">
        <f t="shared" si="0"/>
        <v>201</v>
      </c>
      <c r="E29" s="6">
        <v>63</v>
      </c>
      <c r="F29" s="5">
        <v>125</v>
      </c>
      <c r="G29" s="5">
        <v>156</v>
      </c>
      <c r="H29" s="5">
        <f t="shared" si="1"/>
        <v>281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103</v>
      </c>
      <c r="C30" s="5">
        <v>94</v>
      </c>
      <c r="D30" s="5">
        <f t="shared" si="0"/>
        <v>197</v>
      </c>
      <c r="E30" s="6">
        <v>64</v>
      </c>
      <c r="F30" s="5">
        <v>140</v>
      </c>
      <c r="G30" s="5">
        <v>173</v>
      </c>
      <c r="H30" s="5">
        <f t="shared" si="1"/>
        <v>313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100</v>
      </c>
      <c r="C31" s="5">
        <v>110</v>
      </c>
      <c r="D31" s="5">
        <f t="shared" si="0"/>
        <v>210</v>
      </c>
      <c r="E31" s="6">
        <v>65</v>
      </c>
      <c r="F31" s="5">
        <v>153</v>
      </c>
      <c r="G31" s="5">
        <v>169</v>
      </c>
      <c r="H31" s="5">
        <f t="shared" si="1"/>
        <v>322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101</v>
      </c>
      <c r="C32" s="5">
        <v>105</v>
      </c>
      <c r="D32" s="5">
        <f t="shared" si="0"/>
        <v>206</v>
      </c>
      <c r="E32" s="6">
        <v>66</v>
      </c>
      <c r="F32" s="5">
        <v>137</v>
      </c>
      <c r="G32" s="5">
        <v>170</v>
      </c>
      <c r="H32" s="5">
        <f t="shared" si="1"/>
        <v>307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96</v>
      </c>
      <c r="C33" s="5">
        <v>93</v>
      </c>
      <c r="D33" s="5">
        <f t="shared" si="0"/>
        <v>189</v>
      </c>
      <c r="E33" s="6">
        <v>67</v>
      </c>
      <c r="F33" s="5">
        <v>145</v>
      </c>
      <c r="G33" s="5">
        <v>138</v>
      </c>
      <c r="H33" s="5">
        <f t="shared" si="1"/>
        <v>283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84</v>
      </c>
      <c r="C34" s="5">
        <v>90</v>
      </c>
      <c r="D34" s="5">
        <f t="shared" si="0"/>
        <v>174</v>
      </c>
      <c r="E34" s="6">
        <v>68</v>
      </c>
      <c r="F34" s="5">
        <v>169</v>
      </c>
      <c r="G34" s="5">
        <v>198</v>
      </c>
      <c r="H34" s="5">
        <f t="shared" si="1"/>
        <v>367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90</v>
      </c>
      <c r="C35" s="5">
        <v>88</v>
      </c>
      <c r="D35" s="5">
        <f t="shared" si="0"/>
        <v>178</v>
      </c>
      <c r="E35" s="6">
        <v>69</v>
      </c>
      <c r="F35" s="5">
        <v>162</v>
      </c>
      <c r="G35" s="5">
        <v>167</v>
      </c>
      <c r="H35" s="5">
        <f t="shared" si="1"/>
        <v>329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107</v>
      </c>
      <c r="C36" s="5">
        <v>114</v>
      </c>
      <c r="D36" s="5">
        <f t="shared" si="0"/>
        <v>221</v>
      </c>
      <c r="E36" s="6">
        <v>70</v>
      </c>
      <c r="F36" s="5">
        <v>171</v>
      </c>
      <c r="G36" s="5">
        <v>171</v>
      </c>
      <c r="H36" s="5">
        <f t="shared" si="1"/>
        <v>342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112</v>
      </c>
      <c r="C37" s="5">
        <v>120</v>
      </c>
      <c r="D37" s="5">
        <f t="shared" si="0"/>
        <v>232</v>
      </c>
      <c r="E37" s="6">
        <v>71</v>
      </c>
      <c r="F37" s="5">
        <v>196</v>
      </c>
      <c r="G37" s="5">
        <v>221</v>
      </c>
      <c r="H37" s="5">
        <f t="shared" si="1"/>
        <v>417</v>
      </c>
      <c r="I37" s="10" t="s">
        <v>5</v>
      </c>
      <c r="J37" s="5">
        <f>SUM(J6:J36,F31:F46)</f>
        <v>3015</v>
      </c>
      <c r="K37" s="5">
        <f>SUM(K6:K36,G31:G46)</f>
        <v>3852</v>
      </c>
      <c r="L37" s="5">
        <f>SUM(L6:L36,H31:H46)</f>
        <v>6867</v>
      </c>
    </row>
    <row r="38" spans="1:12" ht="18.2" customHeight="1" x14ac:dyDescent="0.15">
      <c r="A38" s="4">
        <v>32</v>
      </c>
      <c r="B38" s="5">
        <v>128</v>
      </c>
      <c r="C38" s="5">
        <v>119</v>
      </c>
      <c r="D38" s="5">
        <f t="shared" si="0"/>
        <v>247</v>
      </c>
      <c r="E38" s="6">
        <v>72</v>
      </c>
      <c r="F38" s="5">
        <v>187</v>
      </c>
      <c r="G38" s="5">
        <v>208</v>
      </c>
      <c r="H38" s="5">
        <f t="shared" si="1"/>
        <v>395</v>
      </c>
      <c r="I38" s="10" t="s">
        <v>6</v>
      </c>
      <c r="J38" s="5">
        <f>SUM(F31:F40)</f>
        <v>1599</v>
      </c>
      <c r="K38" s="5">
        <f>SUM(G31:G40)</f>
        <v>1735</v>
      </c>
      <c r="L38" s="5">
        <f>SUM(H31:H40)</f>
        <v>3334</v>
      </c>
    </row>
    <row r="39" spans="1:12" ht="18.2" customHeight="1" x14ac:dyDescent="0.15">
      <c r="A39" s="4">
        <v>33</v>
      </c>
      <c r="B39" s="5">
        <v>139</v>
      </c>
      <c r="C39" s="5">
        <v>119</v>
      </c>
      <c r="D39" s="5">
        <f t="shared" si="0"/>
        <v>258</v>
      </c>
      <c r="E39" s="6">
        <v>73</v>
      </c>
      <c r="F39" s="5">
        <v>166</v>
      </c>
      <c r="G39" s="5">
        <v>189</v>
      </c>
      <c r="H39" s="5">
        <f t="shared" si="1"/>
        <v>355</v>
      </c>
      <c r="I39" s="10" t="s">
        <v>7</v>
      </c>
      <c r="J39" s="5">
        <f>SUM(F41:F46,J6:J36)</f>
        <v>1416</v>
      </c>
      <c r="K39" s="5">
        <f>SUM(G41:G46,K6:K36)</f>
        <v>2117</v>
      </c>
      <c r="L39" s="5">
        <f>SUM(H41:H46,L6:L36)</f>
        <v>3533</v>
      </c>
    </row>
    <row r="40" spans="1:12" ht="18.2" customHeight="1" x14ac:dyDescent="0.15">
      <c r="A40" s="4">
        <v>34</v>
      </c>
      <c r="B40" s="5">
        <v>131</v>
      </c>
      <c r="C40" s="5">
        <v>124</v>
      </c>
      <c r="D40" s="5">
        <f t="shared" si="0"/>
        <v>255</v>
      </c>
      <c r="E40" s="6">
        <v>74</v>
      </c>
      <c r="F40" s="5">
        <v>113</v>
      </c>
      <c r="G40" s="5">
        <v>104</v>
      </c>
      <c r="H40" s="5">
        <f t="shared" si="1"/>
        <v>217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124</v>
      </c>
      <c r="C41" s="5">
        <v>136</v>
      </c>
      <c r="D41" s="5">
        <f t="shared" si="0"/>
        <v>260</v>
      </c>
      <c r="E41" s="6">
        <v>75</v>
      </c>
      <c r="F41" s="5">
        <v>97</v>
      </c>
      <c r="G41" s="5">
        <v>127</v>
      </c>
      <c r="H41" s="5">
        <f t="shared" si="1"/>
        <v>224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150</v>
      </c>
      <c r="C42" s="5">
        <v>119</v>
      </c>
      <c r="D42" s="5">
        <f t="shared" si="0"/>
        <v>269</v>
      </c>
      <c r="E42" s="6">
        <v>76</v>
      </c>
      <c r="F42" s="5">
        <v>142</v>
      </c>
      <c r="G42" s="5">
        <v>161</v>
      </c>
      <c r="H42" s="5">
        <f t="shared" si="1"/>
        <v>303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148</v>
      </c>
      <c r="C43" s="5">
        <v>138</v>
      </c>
      <c r="D43" s="5">
        <f t="shared" si="0"/>
        <v>286</v>
      </c>
      <c r="E43" s="6">
        <v>77</v>
      </c>
      <c r="F43" s="5">
        <v>124</v>
      </c>
      <c r="G43" s="5">
        <v>148</v>
      </c>
      <c r="H43" s="5">
        <f t="shared" si="1"/>
        <v>272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139</v>
      </c>
      <c r="C44" s="5">
        <v>137</v>
      </c>
      <c r="D44" s="5">
        <f t="shared" si="0"/>
        <v>276</v>
      </c>
      <c r="E44" s="6">
        <v>78</v>
      </c>
      <c r="F44" s="5">
        <v>111</v>
      </c>
      <c r="G44" s="5">
        <v>120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135</v>
      </c>
      <c r="C46" s="5">
        <v>137</v>
      </c>
      <c r="D46" s="5">
        <f t="shared" si="0"/>
        <v>272</v>
      </c>
      <c r="E46" s="6">
        <v>79</v>
      </c>
      <c r="F46" s="5">
        <v>96</v>
      </c>
      <c r="G46" s="5">
        <v>142</v>
      </c>
      <c r="H46" s="5">
        <f t="shared" si="1"/>
        <v>238</v>
      </c>
      <c r="I46" s="17" t="s">
        <v>8</v>
      </c>
      <c r="J46" s="5">
        <f>SUM(B6:B46,F6:F46,J6:J32)</f>
        <v>11154</v>
      </c>
      <c r="K46" s="5">
        <f>SUM(C6:C46,G6:G46,K6:K32)</f>
        <v>11934</v>
      </c>
      <c r="L46" s="5">
        <f>SUM(D6:D46,H6:H46,L6:L32)</f>
        <v>23088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74</v>
      </c>
      <c r="D6" s="5">
        <f t="shared" ref="D6:D46" si="0">SUM(B6:C6)</f>
        <v>157</v>
      </c>
      <c r="E6" s="6">
        <v>40</v>
      </c>
      <c r="F6" s="5">
        <v>136</v>
      </c>
      <c r="G6" s="5">
        <v>150</v>
      </c>
      <c r="H6" s="5">
        <f t="shared" ref="H6:H46" si="1">SUM(F6:G6)</f>
        <v>286</v>
      </c>
      <c r="I6" s="6">
        <v>80</v>
      </c>
      <c r="J6" s="5">
        <v>108</v>
      </c>
      <c r="K6" s="5">
        <v>107</v>
      </c>
      <c r="L6" s="5">
        <f t="shared" ref="L6:L36" si="2">SUM(J6:K6)</f>
        <v>215</v>
      </c>
    </row>
    <row r="7" spans="1:12" ht="18.2" customHeight="1" x14ac:dyDescent="0.15">
      <c r="A7" s="4">
        <v>1</v>
      </c>
      <c r="B7" s="5">
        <v>100</v>
      </c>
      <c r="C7" s="5">
        <v>102</v>
      </c>
      <c r="D7" s="5">
        <f t="shared" si="0"/>
        <v>202</v>
      </c>
      <c r="E7" s="6">
        <v>41</v>
      </c>
      <c r="F7" s="5">
        <v>137</v>
      </c>
      <c r="G7" s="5">
        <v>134</v>
      </c>
      <c r="H7" s="5">
        <f t="shared" si="1"/>
        <v>271</v>
      </c>
      <c r="I7" s="6">
        <v>81</v>
      </c>
      <c r="J7" s="5">
        <v>75</v>
      </c>
      <c r="K7" s="5">
        <v>104</v>
      </c>
      <c r="L7" s="5">
        <f t="shared" si="2"/>
        <v>179</v>
      </c>
    </row>
    <row r="8" spans="1:12" ht="18.2" customHeight="1" x14ac:dyDescent="0.15">
      <c r="A8" s="4">
        <v>2</v>
      </c>
      <c r="B8" s="5">
        <v>106</v>
      </c>
      <c r="C8" s="5">
        <v>101</v>
      </c>
      <c r="D8" s="5">
        <f t="shared" si="0"/>
        <v>207</v>
      </c>
      <c r="E8" s="6">
        <v>42</v>
      </c>
      <c r="F8" s="5">
        <v>152</v>
      </c>
      <c r="G8" s="5">
        <v>134</v>
      </c>
      <c r="H8" s="5">
        <f t="shared" si="1"/>
        <v>286</v>
      </c>
      <c r="I8" s="6">
        <v>82</v>
      </c>
      <c r="J8" s="5">
        <v>72</v>
      </c>
      <c r="K8" s="5">
        <v>114</v>
      </c>
      <c r="L8" s="5">
        <f t="shared" si="2"/>
        <v>186</v>
      </c>
    </row>
    <row r="9" spans="1:12" ht="18.2" customHeight="1" x14ac:dyDescent="0.15">
      <c r="A9" s="4">
        <v>3</v>
      </c>
      <c r="B9" s="5">
        <v>107</v>
      </c>
      <c r="C9" s="5">
        <v>114</v>
      </c>
      <c r="D9" s="5">
        <f t="shared" si="0"/>
        <v>221</v>
      </c>
      <c r="E9" s="6">
        <v>43</v>
      </c>
      <c r="F9" s="5">
        <v>156</v>
      </c>
      <c r="G9" s="5">
        <v>137</v>
      </c>
      <c r="H9" s="5">
        <f t="shared" si="1"/>
        <v>293</v>
      </c>
      <c r="I9" s="6">
        <v>83</v>
      </c>
      <c r="J9" s="5">
        <v>88</v>
      </c>
      <c r="K9" s="5">
        <v>121</v>
      </c>
      <c r="L9" s="5">
        <f t="shared" si="2"/>
        <v>209</v>
      </c>
    </row>
    <row r="10" spans="1:12" ht="18.2" customHeight="1" x14ac:dyDescent="0.15">
      <c r="A10" s="4">
        <v>4</v>
      </c>
      <c r="B10" s="5">
        <v>86</v>
      </c>
      <c r="C10" s="5">
        <v>110</v>
      </c>
      <c r="D10" s="5">
        <f t="shared" si="0"/>
        <v>196</v>
      </c>
      <c r="E10" s="6">
        <v>44</v>
      </c>
      <c r="F10" s="5">
        <v>164</v>
      </c>
      <c r="G10" s="5">
        <v>140</v>
      </c>
      <c r="H10" s="5">
        <f t="shared" si="1"/>
        <v>304</v>
      </c>
      <c r="I10" s="6">
        <v>84</v>
      </c>
      <c r="J10" s="5">
        <v>78</v>
      </c>
      <c r="K10" s="5">
        <v>114</v>
      </c>
      <c r="L10" s="5">
        <f t="shared" si="2"/>
        <v>192</v>
      </c>
    </row>
    <row r="11" spans="1:12" ht="18" customHeight="1" x14ac:dyDescent="0.15">
      <c r="A11" s="4">
        <v>5</v>
      </c>
      <c r="B11" s="5">
        <v>110</v>
      </c>
      <c r="C11" s="5">
        <v>97</v>
      </c>
      <c r="D11" s="5">
        <f t="shared" si="0"/>
        <v>207</v>
      </c>
      <c r="E11" s="6">
        <v>45</v>
      </c>
      <c r="F11" s="5">
        <v>161</v>
      </c>
      <c r="G11" s="5">
        <v>167</v>
      </c>
      <c r="H11" s="5">
        <f t="shared" si="1"/>
        <v>328</v>
      </c>
      <c r="I11" s="6">
        <v>85</v>
      </c>
      <c r="J11" s="5">
        <v>50</v>
      </c>
      <c r="K11" s="5">
        <v>94</v>
      </c>
      <c r="L11" s="5">
        <f t="shared" si="2"/>
        <v>144</v>
      </c>
    </row>
    <row r="12" spans="1:12" ht="18.2" customHeight="1" x14ac:dyDescent="0.15">
      <c r="A12" s="4">
        <v>6</v>
      </c>
      <c r="B12" s="5">
        <v>89</v>
      </c>
      <c r="C12" s="5">
        <v>107</v>
      </c>
      <c r="D12" s="5">
        <f t="shared" si="0"/>
        <v>196</v>
      </c>
      <c r="E12" s="6">
        <v>46</v>
      </c>
      <c r="F12" s="5">
        <v>198</v>
      </c>
      <c r="G12" s="5">
        <v>189</v>
      </c>
      <c r="H12" s="5">
        <f t="shared" si="1"/>
        <v>387</v>
      </c>
      <c r="I12" s="6">
        <v>86</v>
      </c>
      <c r="J12" s="5">
        <v>63</v>
      </c>
      <c r="K12" s="5">
        <v>95</v>
      </c>
      <c r="L12" s="5">
        <f t="shared" si="2"/>
        <v>158</v>
      </c>
    </row>
    <row r="13" spans="1:12" ht="18.2" customHeight="1" x14ac:dyDescent="0.15">
      <c r="A13" s="4">
        <v>7</v>
      </c>
      <c r="B13" s="5">
        <v>104</v>
      </c>
      <c r="C13" s="5">
        <v>89</v>
      </c>
      <c r="D13" s="5">
        <f t="shared" si="0"/>
        <v>193</v>
      </c>
      <c r="E13" s="6">
        <v>47</v>
      </c>
      <c r="F13" s="5">
        <v>183</v>
      </c>
      <c r="G13" s="5">
        <v>171</v>
      </c>
      <c r="H13" s="5">
        <f t="shared" si="1"/>
        <v>354</v>
      </c>
      <c r="I13" s="6">
        <v>87</v>
      </c>
      <c r="J13" s="5">
        <v>50</v>
      </c>
      <c r="K13" s="5">
        <v>113</v>
      </c>
      <c r="L13" s="5">
        <f t="shared" si="2"/>
        <v>163</v>
      </c>
    </row>
    <row r="14" spans="1:12" ht="18.2" customHeight="1" x14ac:dyDescent="0.15">
      <c r="A14" s="4">
        <v>8</v>
      </c>
      <c r="B14" s="5">
        <v>117</v>
      </c>
      <c r="C14" s="5">
        <v>103</v>
      </c>
      <c r="D14" s="5">
        <f t="shared" si="0"/>
        <v>220</v>
      </c>
      <c r="E14" s="6">
        <v>48</v>
      </c>
      <c r="F14" s="5">
        <v>182</v>
      </c>
      <c r="G14" s="5">
        <v>173</v>
      </c>
      <c r="H14" s="5">
        <f t="shared" si="1"/>
        <v>355</v>
      </c>
      <c r="I14" s="6">
        <v>88</v>
      </c>
      <c r="J14" s="5">
        <v>54</v>
      </c>
      <c r="K14" s="5">
        <v>84</v>
      </c>
      <c r="L14" s="5">
        <f t="shared" si="2"/>
        <v>138</v>
      </c>
    </row>
    <row r="15" spans="1:12" ht="18.2" customHeight="1" x14ac:dyDescent="0.15">
      <c r="A15" s="4">
        <v>9</v>
      </c>
      <c r="B15" s="5">
        <v>79</v>
      </c>
      <c r="C15" s="5">
        <v>93</v>
      </c>
      <c r="D15" s="5">
        <f t="shared" si="0"/>
        <v>172</v>
      </c>
      <c r="E15" s="6">
        <v>49</v>
      </c>
      <c r="F15" s="5">
        <v>175</v>
      </c>
      <c r="G15" s="5">
        <v>168</v>
      </c>
      <c r="H15" s="5">
        <f t="shared" si="1"/>
        <v>343</v>
      </c>
      <c r="I15" s="6">
        <v>89</v>
      </c>
      <c r="J15" s="5">
        <v>43</v>
      </c>
      <c r="K15" s="5">
        <v>82</v>
      </c>
      <c r="L15" s="5">
        <f t="shared" si="2"/>
        <v>125</v>
      </c>
    </row>
    <row r="16" spans="1:12" ht="18.2" customHeight="1" x14ac:dyDescent="0.15">
      <c r="A16" s="4">
        <v>10</v>
      </c>
      <c r="B16" s="5">
        <v>127</v>
      </c>
      <c r="C16" s="5">
        <v>93</v>
      </c>
      <c r="D16" s="5">
        <f t="shared" si="0"/>
        <v>220</v>
      </c>
      <c r="E16" s="6">
        <v>50</v>
      </c>
      <c r="F16" s="5">
        <v>171</v>
      </c>
      <c r="G16" s="5">
        <v>170</v>
      </c>
      <c r="H16" s="5">
        <f t="shared" si="1"/>
        <v>341</v>
      </c>
      <c r="I16" s="6">
        <v>90</v>
      </c>
      <c r="J16" s="5">
        <v>42</v>
      </c>
      <c r="K16" s="20">
        <v>76</v>
      </c>
      <c r="L16" s="5">
        <f t="shared" si="2"/>
        <v>118</v>
      </c>
    </row>
    <row r="17" spans="1:12" ht="18.2" customHeight="1" x14ac:dyDescent="0.15">
      <c r="A17" s="4">
        <v>11</v>
      </c>
      <c r="B17" s="5">
        <v>99</v>
      </c>
      <c r="C17" s="5">
        <v>102</v>
      </c>
      <c r="D17" s="5">
        <f t="shared" si="0"/>
        <v>201</v>
      </c>
      <c r="E17" s="6">
        <v>51</v>
      </c>
      <c r="F17" s="5">
        <v>125</v>
      </c>
      <c r="G17" s="5">
        <v>155</v>
      </c>
      <c r="H17" s="5">
        <f t="shared" si="1"/>
        <v>280</v>
      </c>
      <c r="I17" s="6">
        <v>91</v>
      </c>
      <c r="J17" s="5">
        <v>21</v>
      </c>
      <c r="K17" s="5">
        <v>63</v>
      </c>
      <c r="L17" s="5">
        <f t="shared" si="2"/>
        <v>84</v>
      </c>
    </row>
    <row r="18" spans="1:12" ht="18.2" customHeight="1" x14ac:dyDescent="0.15">
      <c r="A18" s="4">
        <v>12</v>
      </c>
      <c r="B18" s="5">
        <v>135</v>
      </c>
      <c r="C18" s="5">
        <v>99</v>
      </c>
      <c r="D18" s="5">
        <f t="shared" si="0"/>
        <v>234</v>
      </c>
      <c r="E18" s="6">
        <v>52</v>
      </c>
      <c r="F18" s="5">
        <v>157</v>
      </c>
      <c r="G18" s="5">
        <v>145</v>
      </c>
      <c r="H18" s="5">
        <f t="shared" si="1"/>
        <v>302</v>
      </c>
      <c r="I18" s="6">
        <v>92</v>
      </c>
      <c r="J18" s="5">
        <v>33</v>
      </c>
      <c r="K18" s="5">
        <v>57</v>
      </c>
      <c r="L18" s="5">
        <f t="shared" si="2"/>
        <v>90</v>
      </c>
    </row>
    <row r="19" spans="1:12" ht="18.2" customHeight="1" x14ac:dyDescent="0.15">
      <c r="A19" s="4">
        <v>13</v>
      </c>
      <c r="B19" s="5">
        <v>100</v>
      </c>
      <c r="C19" s="5">
        <v>96</v>
      </c>
      <c r="D19" s="5">
        <f t="shared" si="0"/>
        <v>196</v>
      </c>
      <c r="E19" s="6">
        <v>53</v>
      </c>
      <c r="F19" s="5">
        <v>156</v>
      </c>
      <c r="G19" s="5">
        <v>150</v>
      </c>
      <c r="H19" s="5">
        <f t="shared" si="1"/>
        <v>306</v>
      </c>
      <c r="I19" s="6">
        <v>93</v>
      </c>
      <c r="J19" s="5">
        <v>18</v>
      </c>
      <c r="K19" s="5">
        <v>64</v>
      </c>
      <c r="L19" s="5">
        <f t="shared" si="2"/>
        <v>82</v>
      </c>
    </row>
    <row r="20" spans="1:12" ht="18.2" customHeight="1" x14ac:dyDescent="0.15">
      <c r="A20" s="4">
        <v>14</v>
      </c>
      <c r="B20" s="5">
        <v>110</v>
      </c>
      <c r="C20" s="5">
        <v>100</v>
      </c>
      <c r="D20" s="5">
        <f t="shared" si="0"/>
        <v>210</v>
      </c>
      <c r="E20" s="6">
        <v>54</v>
      </c>
      <c r="F20" s="5">
        <v>93</v>
      </c>
      <c r="G20" s="5">
        <v>106</v>
      </c>
      <c r="H20" s="5">
        <f t="shared" si="1"/>
        <v>199</v>
      </c>
      <c r="I20" s="6">
        <v>94</v>
      </c>
      <c r="J20" s="5">
        <v>19</v>
      </c>
      <c r="K20" s="5">
        <v>46</v>
      </c>
      <c r="L20" s="5">
        <f t="shared" si="2"/>
        <v>65</v>
      </c>
    </row>
    <row r="21" spans="1:12" ht="18.2" customHeight="1" x14ac:dyDescent="0.15">
      <c r="A21" s="4">
        <v>15</v>
      </c>
      <c r="B21" s="5">
        <v>98</v>
      </c>
      <c r="C21" s="5">
        <v>114</v>
      </c>
      <c r="D21" s="5">
        <f t="shared" si="0"/>
        <v>212</v>
      </c>
      <c r="E21" s="6">
        <v>55</v>
      </c>
      <c r="F21" s="5">
        <v>148</v>
      </c>
      <c r="G21" s="5">
        <v>140</v>
      </c>
      <c r="H21" s="5">
        <f t="shared" si="1"/>
        <v>288</v>
      </c>
      <c r="I21" s="6">
        <v>95</v>
      </c>
      <c r="J21" s="5">
        <v>14</v>
      </c>
      <c r="K21" s="5">
        <v>30</v>
      </c>
      <c r="L21" s="5">
        <f t="shared" si="2"/>
        <v>44</v>
      </c>
    </row>
    <row r="22" spans="1:12" ht="18.2" customHeight="1" x14ac:dyDescent="0.15">
      <c r="A22" s="4">
        <v>16</v>
      </c>
      <c r="B22" s="5">
        <v>101</v>
      </c>
      <c r="C22" s="5">
        <v>111</v>
      </c>
      <c r="D22" s="5">
        <f t="shared" si="0"/>
        <v>212</v>
      </c>
      <c r="E22" s="6">
        <v>56</v>
      </c>
      <c r="F22" s="5">
        <v>124</v>
      </c>
      <c r="G22" s="5">
        <v>139</v>
      </c>
      <c r="H22" s="5">
        <f t="shared" si="1"/>
        <v>263</v>
      </c>
      <c r="I22" s="6">
        <v>96</v>
      </c>
      <c r="J22" s="5">
        <v>6</v>
      </c>
      <c r="K22" s="5">
        <v>11</v>
      </c>
      <c r="L22" s="5">
        <f t="shared" si="2"/>
        <v>17</v>
      </c>
    </row>
    <row r="23" spans="1:12" ht="18.2" customHeight="1" x14ac:dyDescent="0.15">
      <c r="A23" s="4">
        <v>17</v>
      </c>
      <c r="B23" s="5">
        <v>120</v>
      </c>
      <c r="C23" s="5">
        <v>121</v>
      </c>
      <c r="D23" s="5">
        <f t="shared" si="0"/>
        <v>241</v>
      </c>
      <c r="E23" s="6">
        <v>57</v>
      </c>
      <c r="F23" s="5">
        <v>138</v>
      </c>
      <c r="G23" s="5">
        <v>153</v>
      </c>
      <c r="H23" s="5">
        <f t="shared" si="1"/>
        <v>291</v>
      </c>
      <c r="I23" s="6">
        <v>97</v>
      </c>
      <c r="J23" s="5">
        <v>1</v>
      </c>
      <c r="K23" s="5">
        <v>18</v>
      </c>
      <c r="L23" s="5">
        <f t="shared" si="2"/>
        <v>19</v>
      </c>
    </row>
    <row r="24" spans="1:12" ht="18.2" customHeight="1" x14ac:dyDescent="0.15">
      <c r="A24" s="4">
        <v>18</v>
      </c>
      <c r="B24" s="5">
        <v>120</v>
      </c>
      <c r="C24" s="5">
        <v>113</v>
      </c>
      <c r="D24" s="5">
        <f t="shared" si="0"/>
        <v>233</v>
      </c>
      <c r="E24" s="6">
        <v>58</v>
      </c>
      <c r="F24" s="5">
        <v>131</v>
      </c>
      <c r="G24" s="5">
        <v>135</v>
      </c>
      <c r="H24" s="5">
        <f t="shared" si="1"/>
        <v>266</v>
      </c>
      <c r="I24" s="6">
        <v>98</v>
      </c>
      <c r="J24" s="5">
        <v>7</v>
      </c>
      <c r="K24" s="5">
        <v>10</v>
      </c>
      <c r="L24" s="5">
        <f t="shared" si="2"/>
        <v>17</v>
      </c>
    </row>
    <row r="25" spans="1:12" ht="18.2" customHeight="1" x14ac:dyDescent="0.15">
      <c r="A25" s="4">
        <v>19</v>
      </c>
      <c r="B25" s="5">
        <v>118</v>
      </c>
      <c r="C25" s="5">
        <v>112</v>
      </c>
      <c r="D25" s="5">
        <f t="shared" si="0"/>
        <v>230</v>
      </c>
      <c r="E25" s="6">
        <v>59</v>
      </c>
      <c r="F25" s="5">
        <v>123</v>
      </c>
      <c r="G25" s="5">
        <v>150</v>
      </c>
      <c r="H25" s="5">
        <f t="shared" si="1"/>
        <v>273</v>
      </c>
      <c r="I25" s="6">
        <v>99</v>
      </c>
      <c r="J25" s="5">
        <v>2</v>
      </c>
      <c r="K25" s="5">
        <v>5</v>
      </c>
      <c r="L25" s="5">
        <f t="shared" si="2"/>
        <v>7</v>
      </c>
    </row>
    <row r="26" spans="1:12" ht="18.2" customHeight="1" x14ac:dyDescent="0.15">
      <c r="A26" s="4">
        <v>20</v>
      </c>
      <c r="B26" s="5">
        <v>127</v>
      </c>
      <c r="C26" s="5">
        <v>117</v>
      </c>
      <c r="D26" s="5">
        <f t="shared" si="0"/>
        <v>244</v>
      </c>
      <c r="E26" s="6">
        <v>60</v>
      </c>
      <c r="F26" s="5">
        <v>146</v>
      </c>
      <c r="G26" s="5">
        <v>134</v>
      </c>
      <c r="H26" s="5">
        <f t="shared" si="1"/>
        <v>280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96</v>
      </c>
      <c r="C27" s="5">
        <v>96</v>
      </c>
      <c r="D27" s="5">
        <f t="shared" si="0"/>
        <v>192</v>
      </c>
      <c r="E27" s="6">
        <v>61</v>
      </c>
      <c r="F27" s="5">
        <v>135</v>
      </c>
      <c r="G27" s="5">
        <v>142</v>
      </c>
      <c r="H27" s="5">
        <f t="shared" si="1"/>
        <v>277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114</v>
      </c>
      <c r="C28" s="5">
        <v>98</v>
      </c>
      <c r="D28" s="5">
        <f t="shared" si="0"/>
        <v>212</v>
      </c>
      <c r="E28" s="6">
        <v>62</v>
      </c>
      <c r="F28" s="5">
        <v>152</v>
      </c>
      <c r="G28" s="5">
        <v>164</v>
      </c>
      <c r="H28" s="5">
        <f t="shared" si="1"/>
        <v>316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101</v>
      </c>
      <c r="C29" s="5">
        <v>99</v>
      </c>
      <c r="D29" s="5">
        <f t="shared" si="0"/>
        <v>200</v>
      </c>
      <c r="E29" s="6">
        <v>63</v>
      </c>
      <c r="F29" s="5">
        <v>120</v>
      </c>
      <c r="G29" s="5">
        <v>155</v>
      </c>
      <c r="H29" s="5">
        <f t="shared" si="1"/>
        <v>275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96</v>
      </c>
      <c r="D30" s="5">
        <f t="shared" si="0"/>
        <v>196</v>
      </c>
      <c r="E30" s="6">
        <v>64</v>
      </c>
      <c r="F30" s="5">
        <v>141</v>
      </c>
      <c r="G30" s="5">
        <v>168</v>
      </c>
      <c r="H30" s="5">
        <f t="shared" si="1"/>
        <v>309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100</v>
      </c>
      <c r="C31" s="5">
        <v>108</v>
      </c>
      <c r="D31" s="5">
        <f t="shared" si="0"/>
        <v>208</v>
      </c>
      <c r="E31" s="6">
        <v>65</v>
      </c>
      <c r="F31" s="5">
        <v>153</v>
      </c>
      <c r="G31" s="5">
        <v>172</v>
      </c>
      <c r="H31" s="5">
        <f t="shared" si="1"/>
        <v>325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102</v>
      </c>
      <c r="C32" s="5">
        <v>105</v>
      </c>
      <c r="D32" s="5">
        <f t="shared" si="0"/>
        <v>207</v>
      </c>
      <c r="E32" s="6">
        <v>66</v>
      </c>
      <c r="F32" s="5">
        <v>141</v>
      </c>
      <c r="G32" s="5">
        <v>165</v>
      </c>
      <c r="H32" s="5">
        <f t="shared" si="1"/>
        <v>306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97</v>
      </c>
      <c r="C33" s="5">
        <v>96</v>
      </c>
      <c r="D33" s="5">
        <f t="shared" si="0"/>
        <v>193</v>
      </c>
      <c r="E33" s="6">
        <v>67</v>
      </c>
      <c r="F33" s="5">
        <v>145</v>
      </c>
      <c r="G33" s="5">
        <v>136</v>
      </c>
      <c r="H33" s="5">
        <f t="shared" si="1"/>
        <v>281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83</v>
      </c>
      <c r="C34" s="5">
        <v>88</v>
      </c>
      <c r="D34" s="5">
        <f t="shared" si="0"/>
        <v>171</v>
      </c>
      <c r="E34" s="6">
        <v>68</v>
      </c>
      <c r="F34" s="5">
        <v>165</v>
      </c>
      <c r="G34" s="5">
        <v>190</v>
      </c>
      <c r="H34" s="5">
        <f t="shared" si="1"/>
        <v>355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91</v>
      </c>
      <c r="C35" s="5">
        <v>94</v>
      </c>
      <c r="D35" s="5">
        <f t="shared" si="0"/>
        <v>185</v>
      </c>
      <c r="E35" s="6">
        <v>69</v>
      </c>
      <c r="F35" s="5">
        <v>158</v>
      </c>
      <c r="G35" s="5">
        <v>180</v>
      </c>
      <c r="H35" s="5">
        <f t="shared" si="1"/>
        <v>338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104</v>
      </c>
      <c r="C36" s="5">
        <v>102</v>
      </c>
      <c r="D36" s="5">
        <f t="shared" si="0"/>
        <v>206</v>
      </c>
      <c r="E36" s="6">
        <v>70</v>
      </c>
      <c r="F36" s="5">
        <v>170</v>
      </c>
      <c r="G36" s="5">
        <v>170</v>
      </c>
      <c r="H36" s="5">
        <f t="shared" si="1"/>
        <v>340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107</v>
      </c>
      <c r="C37" s="5">
        <v>122</v>
      </c>
      <c r="D37" s="5">
        <f t="shared" si="0"/>
        <v>229</v>
      </c>
      <c r="E37" s="6">
        <v>71</v>
      </c>
      <c r="F37" s="5">
        <v>194</v>
      </c>
      <c r="G37" s="5">
        <v>212</v>
      </c>
      <c r="H37" s="5">
        <f t="shared" si="1"/>
        <v>406</v>
      </c>
      <c r="I37" s="10" t="s">
        <v>5</v>
      </c>
      <c r="J37" s="5">
        <f>SUM(J6:J36,F31:F46)</f>
        <v>3018</v>
      </c>
      <c r="K37" s="5">
        <f>SUM(K6:K36,G31:G46)</f>
        <v>3859</v>
      </c>
      <c r="L37" s="5">
        <f>SUM(L6:L36,H31:H46)</f>
        <v>6877</v>
      </c>
    </row>
    <row r="38" spans="1:12" ht="18.2" customHeight="1" x14ac:dyDescent="0.15">
      <c r="A38" s="4">
        <v>32</v>
      </c>
      <c r="B38" s="5">
        <v>130</v>
      </c>
      <c r="C38" s="5">
        <v>119</v>
      </c>
      <c r="D38" s="5">
        <f t="shared" si="0"/>
        <v>249</v>
      </c>
      <c r="E38" s="6">
        <v>72</v>
      </c>
      <c r="F38" s="5">
        <v>189</v>
      </c>
      <c r="G38" s="5">
        <v>212</v>
      </c>
      <c r="H38" s="5">
        <f t="shared" si="1"/>
        <v>401</v>
      </c>
      <c r="I38" s="10" t="s">
        <v>6</v>
      </c>
      <c r="J38" s="5">
        <f>SUM(F31:F40)</f>
        <v>1601</v>
      </c>
      <c r="K38" s="5">
        <f>SUM(G31:G40)</f>
        <v>1741</v>
      </c>
      <c r="L38" s="5">
        <f>SUM(H31:H40)</f>
        <v>3342</v>
      </c>
    </row>
    <row r="39" spans="1:12" ht="18.2" customHeight="1" x14ac:dyDescent="0.15">
      <c r="A39" s="4">
        <v>33</v>
      </c>
      <c r="B39" s="5">
        <v>137</v>
      </c>
      <c r="C39" s="5">
        <v>114</v>
      </c>
      <c r="D39" s="5">
        <f t="shared" si="0"/>
        <v>251</v>
      </c>
      <c r="E39" s="6">
        <v>73</v>
      </c>
      <c r="F39" s="5">
        <v>172</v>
      </c>
      <c r="G39" s="5">
        <v>190</v>
      </c>
      <c r="H39" s="5">
        <f t="shared" si="1"/>
        <v>362</v>
      </c>
      <c r="I39" s="10" t="s">
        <v>7</v>
      </c>
      <c r="J39" s="5">
        <f>SUM(F41:F46,J6:J36)</f>
        <v>1417</v>
      </c>
      <c r="K39" s="5">
        <f>SUM(G41:G46,K6:K36)</f>
        <v>2118</v>
      </c>
      <c r="L39" s="5">
        <f>SUM(H41:H46,L6:L36)</f>
        <v>3535</v>
      </c>
    </row>
    <row r="40" spans="1:12" ht="18.2" customHeight="1" x14ac:dyDescent="0.15">
      <c r="A40" s="4">
        <v>34</v>
      </c>
      <c r="B40" s="5">
        <v>132</v>
      </c>
      <c r="C40" s="5">
        <v>121</v>
      </c>
      <c r="D40" s="5">
        <f t="shared" si="0"/>
        <v>253</v>
      </c>
      <c r="E40" s="6">
        <v>74</v>
      </c>
      <c r="F40" s="5">
        <v>114</v>
      </c>
      <c r="G40" s="5">
        <v>114</v>
      </c>
      <c r="H40" s="5">
        <f t="shared" si="1"/>
        <v>228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124</v>
      </c>
      <c r="C41" s="5">
        <v>147</v>
      </c>
      <c r="D41" s="5">
        <f t="shared" si="0"/>
        <v>271</v>
      </c>
      <c r="E41" s="6">
        <v>75</v>
      </c>
      <c r="F41" s="5">
        <v>96</v>
      </c>
      <c r="G41" s="5">
        <v>123</v>
      </c>
      <c r="H41" s="5">
        <f t="shared" si="1"/>
        <v>219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149</v>
      </c>
      <c r="C42" s="5">
        <v>118</v>
      </c>
      <c r="D42" s="5">
        <f t="shared" si="0"/>
        <v>267</v>
      </c>
      <c r="E42" s="6">
        <v>76</v>
      </c>
      <c r="F42" s="5">
        <v>139</v>
      </c>
      <c r="G42" s="5">
        <v>161</v>
      </c>
      <c r="H42" s="5">
        <f t="shared" si="1"/>
        <v>300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143</v>
      </c>
      <c r="C43" s="5">
        <v>134</v>
      </c>
      <c r="D43" s="5">
        <f t="shared" si="0"/>
        <v>277</v>
      </c>
      <c r="E43" s="6">
        <v>77</v>
      </c>
      <c r="F43" s="5">
        <v>125</v>
      </c>
      <c r="G43" s="5">
        <v>148</v>
      </c>
      <c r="H43" s="5">
        <f t="shared" si="1"/>
        <v>273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143</v>
      </c>
      <c r="C44" s="5">
        <v>135</v>
      </c>
      <c r="D44" s="5">
        <f t="shared" si="0"/>
        <v>278</v>
      </c>
      <c r="E44" s="6">
        <v>78</v>
      </c>
      <c r="F44" s="5">
        <v>110</v>
      </c>
      <c r="G44" s="5">
        <v>123</v>
      </c>
      <c r="H44" s="5">
        <f t="shared" si="1"/>
        <v>233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138</v>
      </c>
      <c r="C46" s="5">
        <v>141</v>
      </c>
      <c r="D46" s="5">
        <f t="shared" si="0"/>
        <v>279</v>
      </c>
      <c r="E46" s="6">
        <v>79</v>
      </c>
      <c r="F46" s="5">
        <v>99</v>
      </c>
      <c r="G46" s="5">
        <v>141</v>
      </c>
      <c r="H46" s="5">
        <f t="shared" si="1"/>
        <v>240</v>
      </c>
      <c r="I46" s="17" t="s">
        <v>8</v>
      </c>
      <c r="J46" s="5">
        <f>SUM(B6:B46,F6:F46,J6:J32)</f>
        <v>11149</v>
      </c>
      <c r="K46" s="5">
        <f>SUM(C6:C46,G6:G46,K6:K32)</f>
        <v>11929</v>
      </c>
      <c r="L46" s="5">
        <f>SUM(D6:D46,H6:H46,L6:L32)</f>
        <v>23078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0" zoomScaleNormal="100" workbookViewId="0">
      <selection activeCell="K49" sqref="K49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17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86</v>
      </c>
      <c r="C6" s="5">
        <v>80</v>
      </c>
      <c r="D6" s="5">
        <f t="shared" ref="D6:D54" si="0">SUM(B6:C6)</f>
        <v>166</v>
      </c>
      <c r="E6" s="6">
        <v>40</v>
      </c>
      <c r="F6" s="5">
        <v>134</v>
      </c>
      <c r="G6" s="5">
        <v>156</v>
      </c>
      <c r="H6" s="5">
        <f t="shared" ref="H6:H46" si="1">SUM(F6:G6)</f>
        <v>290</v>
      </c>
      <c r="I6" s="6">
        <v>80</v>
      </c>
      <c r="J6" s="5">
        <v>100</v>
      </c>
      <c r="K6" s="5">
        <v>114</v>
      </c>
      <c r="L6" s="5">
        <f t="shared" ref="L6:L36" si="2">SUM(J6:K6)</f>
        <v>214</v>
      </c>
    </row>
    <row r="7" spans="1:12" ht="18.2" customHeight="1" x14ac:dyDescent="0.15">
      <c r="A7" s="4">
        <v>1</v>
      </c>
      <c r="B7" s="5">
        <v>98</v>
      </c>
      <c r="C7" s="5">
        <v>93</v>
      </c>
      <c r="D7" s="5">
        <f t="shared" si="0"/>
        <v>191</v>
      </c>
      <c r="E7" s="6">
        <v>41</v>
      </c>
      <c r="F7" s="5">
        <v>134</v>
      </c>
      <c r="G7" s="5">
        <v>133</v>
      </c>
      <c r="H7" s="5">
        <f t="shared" si="1"/>
        <v>267</v>
      </c>
      <c r="I7" s="6">
        <v>81</v>
      </c>
      <c r="J7" s="5">
        <v>85</v>
      </c>
      <c r="K7" s="5">
        <v>100</v>
      </c>
      <c r="L7" s="5">
        <f t="shared" si="2"/>
        <v>185</v>
      </c>
    </row>
    <row r="8" spans="1:12" ht="18.2" customHeight="1" x14ac:dyDescent="0.15">
      <c r="A8" s="4">
        <v>2</v>
      </c>
      <c r="B8" s="5">
        <v>105</v>
      </c>
      <c r="C8" s="5">
        <v>96</v>
      </c>
      <c r="D8" s="5">
        <f t="shared" si="0"/>
        <v>201</v>
      </c>
      <c r="E8" s="6">
        <v>42</v>
      </c>
      <c r="F8" s="5">
        <v>154</v>
      </c>
      <c r="G8" s="5">
        <v>140</v>
      </c>
      <c r="H8" s="5">
        <f t="shared" si="1"/>
        <v>294</v>
      </c>
      <c r="I8" s="6">
        <v>82</v>
      </c>
      <c r="J8" s="5">
        <v>66</v>
      </c>
      <c r="K8" s="5">
        <v>112</v>
      </c>
      <c r="L8" s="5">
        <f t="shared" si="2"/>
        <v>178</v>
      </c>
    </row>
    <row r="9" spans="1:12" ht="18.2" customHeight="1" x14ac:dyDescent="0.15">
      <c r="A9" s="4">
        <v>3</v>
      </c>
      <c r="B9" s="5">
        <v>108</v>
      </c>
      <c r="C9" s="5">
        <v>120</v>
      </c>
      <c r="D9" s="5">
        <f t="shared" si="0"/>
        <v>228</v>
      </c>
      <c r="E9" s="6">
        <v>43</v>
      </c>
      <c r="F9" s="5">
        <v>157</v>
      </c>
      <c r="G9" s="5">
        <v>141</v>
      </c>
      <c r="H9" s="5">
        <f t="shared" si="1"/>
        <v>298</v>
      </c>
      <c r="I9" s="6">
        <v>83</v>
      </c>
      <c r="J9" s="5">
        <v>90</v>
      </c>
      <c r="K9" s="5">
        <v>119</v>
      </c>
      <c r="L9" s="5">
        <f t="shared" si="2"/>
        <v>209</v>
      </c>
    </row>
    <row r="10" spans="1:12" ht="18.2" customHeight="1" x14ac:dyDescent="0.15">
      <c r="A10" s="4">
        <v>4</v>
      </c>
      <c r="B10" s="5">
        <v>93</v>
      </c>
      <c r="C10" s="5">
        <v>113</v>
      </c>
      <c r="D10" s="5">
        <f t="shared" si="0"/>
        <v>206</v>
      </c>
      <c r="E10" s="6">
        <v>44</v>
      </c>
      <c r="F10" s="5">
        <v>154</v>
      </c>
      <c r="G10" s="5">
        <v>134</v>
      </c>
      <c r="H10" s="5">
        <f t="shared" si="1"/>
        <v>288</v>
      </c>
      <c r="I10" s="6">
        <v>84</v>
      </c>
      <c r="J10" s="5">
        <v>74</v>
      </c>
      <c r="K10" s="5">
        <v>111</v>
      </c>
      <c r="L10" s="5">
        <f t="shared" si="2"/>
        <v>185</v>
      </c>
    </row>
    <row r="11" spans="1:12" ht="18" customHeight="1" x14ac:dyDescent="0.15">
      <c r="A11" s="4">
        <v>5</v>
      </c>
      <c r="B11" s="5">
        <v>102</v>
      </c>
      <c r="C11" s="5">
        <v>98</v>
      </c>
      <c r="D11" s="5">
        <f t="shared" si="0"/>
        <v>200</v>
      </c>
      <c r="E11" s="6">
        <v>45</v>
      </c>
      <c r="F11" s="5">
        <v>170</v>
      </c>
      <c r="G11" s="5">
        <v>163</v>
      </c>
      <c r="H11" s="5">
        <f t="shared" si="1"/>
        <v>333</v>
      </c>
      <c r="I11" s="6">
        <v>85</v>
      </c>
      <c r="J11" s="5">
        <v>57</v>
      </c>
      <c r="K11" s="5">
        <v>99</v>
      </c>
      <c r="L11" s="5">
        <f t="shared" si="2"/>
        <v>156</v>
      </c>
    </row>
    <row r="12" spans="1:12" ht="18.2" customHeight="1" x14ac:dyDescent="0.15">
      <c r="A12" s="4">
        <v>6</v>
      </c>
      <c r="B12" s="5">
        <v>93</v>
      </c>
      <c r="C12" s="5">
        <v>108</v>
      </c>
      <c r="D12" s="5">
        <f t="shared" si="0"/>
        <v>201</v>
      </c>
      <c r="E12" s="6">
        <v>46</v>
      </c>
      <c r="F12" s="5">
        <v>190</v>
      </c>
      <c r="G12" s="5">
        <v>190</v>
      </c>
      <c r="H12" s="5">
        <f t="shared" si="1"/>
        <v>380</v>
      </c>
      <c r="I12" s="6">
        <v>86</v>
      </c>
      <c r="J12" s="5">
        <v>62</v>
      </c>
      <c r="K12" s="5">
        <v>96</v>
      </c>
      <c r="L12" s="5">
        <f t="shared" si="2"/>
        <v>158</v>
      </c>
    </row>
    <row r="13" spans="1:12" ht="18.2" customHeight="1" x14ac:dyDescent="0.15">
      <c r="A13" s="4">
        <v>7</v>
      </c>
      <c r="B13" s="5">
        <v>102</v>
      </c>
      <c r="C13" s="5">
        <v>85</v>
      </c>
      <c r="D13" s="5">
        <f t="shared" si="0"/>
        <v>187</v>
      </c>
      <c r="E13" s="6">
        <v>47</v>
      </c>
      <c r="F13" s="5">
        <v>192</v>
      </c>
      <c r="G13" s="5">
        <v>176</v>
      </c>
      <c r="H13" s="5">
        <f t="shared" si="1"/>
        <v>368</v>
      </c>
      <c r="I13" s="6">
        <v>87</v>
      </c>
      <c r="J13" s="5">
        <v>50</v>
      </c>
      <c r="K13" s="5">
        <v>112</v>
      </c>
      <c r="L13" s="5">
        <f t="shared" si="2"/>
        <v>162</v>
      </c>
    </row>
    <row r="14" spans="1:12" ht="18.2" customHeight="1" x14ac:dyDescent="0.15">
      <c r="A14" s="4">
        <v>8</v>
      </c>
      <c r="B14" s="5">
        <v>114</v>
      </c>
      <c r="C14" s="5">
        <v>104</v>
      </c>
      <c r="D14" s="5">
        <f t="shared" si="0"/>
        <v>218</v>
      </c>
      <c r="E14" s="6">
        <v>48</v>
      </c>
      <c r="F14" s="5">
        <v>172</v>
      </c>
      <c r="G14" s="5">
        <v>170</v>
      </c>
      <c r="H14" s="5">
        <f t="shared" si="1"/>
        <v>342</v>
      </c>
      <c r="I14" s="6">
        <v>88</v>
      </c>
      <c r="J14" s="5">
        <v>54</v>
      </c>
      <c r="K14" s="5">
        <v>85</v>
      </c>
      <c r="L14" s="5">
        <f t="shared" si="2"/>
        <v>139</v>
      </c>
    </row>
    <row r="15" spans="1:12" ht="18.2" customHeight="1" x14ac:dyDescent="0.15">
      <c r="A15" s="4">
        <v>9</v>
      </c>
      <c r="B15" s="5">
        <v>83</v>
      </c>
      <c r="C15" s="5">
        <v>92</v>
      </c>
      <c r="D15" s="5">
        <f t="shared" si="0"/>
        <v>175</v>
      </c>
      <c r="E15" s="6">
        <v>49</v>
      </c>
      <c r="F15" s="5">
        <v>187</v>
      </c>
      <c r="G15" s="5">
        <v>172</v>
      </c>
      <c r="H15" s="5">
        <f t="shared" si="1"/>
        <v>359</v>
      </c>
      <c r="I15" s="6">
        <v>89</v>
      </c>
      <c r="J15" s="5">
        <v>39</v>
      </c>
      <c r="K15" s="5">
        <v>83</v>
      </c>
      <c r="L15" s="5">
        <f t="shared" si="2"/>
        <v>122</v>
      </c>
    </row>
    <row r="16" spans="1:12" ht="18.2" customHeight="1" x14ac:dyDescent="0.15">
      <c r="A16" s="4">
        <v>10</v>
      </c>
      <c r="B16" s="5">
        <v>125</v>
      </c>
      <c r="C16" s="5">
        <v>96</v>
      </c>
      <c r="D16" s="5">
        <f t="shared" si="0"/>
        <v>221</v>
      </c>
      <c r="E16" s="6">
        <v>50</v>
      </c>
      <c r="F16" s="5">
        <v>168</v>
      </c>
      <c r="G16" s="5">
        <v>163</v>
      </c>
      <c r="H16" s="5">
        <f t="shared" si="1"/>
        <v>331</v>
      </c>
      <c r="I16" s="6">
        <v>90</v>
      </c>
      <c r="J16" s="5">
        <v>46</v>
      </c>
      <c r="K16" s="5">
        <v>77</v>
      </c>
      <c r="L16" s="5">
        <f t="shared" si="2"/>
        <v>123</v>
      </c>
    </row>
    <row r="17" spans="1:12" ht="18.2" customHeight="1" x14ac:dyDescent="0.15">
      <c r="A17" s="4">
        <v>11</v>
      </c>
      <c r="B17" s="5">
        <v>101</v>
      </c>
      <c r="C17" s="5">
        <v>100</v>
      </c>
      <c r="D17" s="5">
        <f t="shared" si="0"/>
        <v>201</v>
      </c>
      <c r="E17" s="6">
        <v>51</v>
      </c>
      <c r="F17" s="5">
        <v>124</v>
      </c>
      <c r="G17" s="5">
        <v>162</v>
      </c>
      <c r="H17" s="5">
        <f t="shared" si="1"/>
        <v>286</v>
      </c>
      <c r="I17" s="6">
        <v>91</v>
      </c>
      <c r="J17" s="5">
        <v>22</v>
      </c>
      <c r="K17" s="5">
        <v>65</v>
      </c>
      <c r="L17" s="5">
        <f t="shared" si="2"/>
        <v>87</v>
      </c>
    </row>
    <row r="18" spans="1:12" ht="18.2" customHeight="1" x14ac:dyDescent="0.15">
      <c r="A18" s="4">
        <v>12</v>
      </c>
      <c r="B18" s="5">
        <v>130</v>
      </c>
      <c r="C18" s="5">
        <v>98</v>
      </c>
      <c r="D18" s="5">
        <f t="shared" si="0"/>
        <v>228</v>
      </c>
      <c r="E18" s="6">
        <v>52</v>
      </c>
      <c r="F18" s="5">
        <v>152</v>
      </c>
      <c r="G18" s="5">
        <v>148</v>
      </c>
      <c r="H18" s="5">
        <f t="shared" si="1"/>
        <v>300</v>
      </c>
      <c r="I18" s="6">
        <v>92</v>
      </c>
      <c r="J18" s="5">
        <v>32</v>
      </c>
      <c r="K18" s="5">
        <v>58</v>
      </c>
      <c r="L18" s="5">
        <f t="shared" si="2"/>
        <v>90</v>
      </c>
    </row>
    <row r="19" spans="1:12" ht="18.2" customHeight="1" x14ac:dyDescent="0.15">
      <c r="A19" s="4">
        <v>13</v>
      </c>
      <c r="B19" s="5">
        <v>105</v>
      </c>
      <c r="C19" s="5">
        <v>99</v>
      </c>
      <c r="D19" s="5">
        <f t="shared" si="0"/>
        <v>204</v>
      </c>
      <c r="E19" s="6">
        <v>53</v>
      </c>
      <c r="F19" s="5">
        <v>163</v>
      </c>
      <c r="G19" s="5">
        <v>154</v>
      </c>
      <c r="H19" s="5">
        <f t="shared" si="1"/>
        <v>317</v>
      </c>
      <c r="I19" s="6">
        <v>93</v>
      </c>
      <c r="J19" s="5">
        <v>20</v>
      </c>
      <c r="K19" s="5">
        <v>62</v>
      </c>
      <c r="L19" s="5">
        <f t="shared" si="2"/>
        <v>82</v>
      </c>
    </row>
    <row r="20" spans="1:12" ht="18.2" customHeight="1" x14ac:dyDescent="0.15">
      <c r="A20" s="4">
        <v>14</v>
      </c>
      <c r="B20" s="5">
        <v>107</v>
      </c>
      <c r="C20" s="5">
        <v>92</v>
      </c>
      <c r="D20" s="5">
        <f t="shared" si="0"/>
        <v>199</v>
      </c>
      <c r="E20" s="6">
        <v>54</v>
      </c>
      <c r="F20" s="5">
        <v>92</v>
      </c>
      <c r="G20" s="5">
        <v>102</v>
      </c>
      <c r="H20" s="5">
        <f t="shared" si="1"/>
        <v>194</v>
      </c>
      <c r="I20" s="6">
        <v>94</v>
      </c>
      <c r="J20" s="5">
        <v>18</v>
      </c>
      <c r="K20" s="5">
        <v>43</v>
      </c>
      <c r="L20" s="5">
        <f t="shared" si="2"/>
        <v>61</v>
      </c>
    </row>
    <row r="21" spans="1:12" ht="18.2" customHeight="1" x14ac:dyDescent="0.15">
      <c r="A21" s="4">
        <v>15</v>
      </c>
      <c r="B21" s="5">
        <v>98</v>
      </c>
      <c r="C21" s="5">
        <v>119</v>
      </c>
      <c r="D21" s="5">
        <f t="shared" si="0"/>
        <v>217</v>
      </c>
      <c r="E21" s="6">
        <v>55</v>
      </c>
      <c r="F21" s="5">
        <v>146</v>
      </c>
      <c r="G21" s="5">
        <v>139</v>
      </c>
      <c r="H21" s="5">
        <f t="shared" si="1"/>
        <v>285</v>
      </c>
      <c r="I21" s="6">
        <v>95</v>
      </c>
      <c r="J21" s="5">
        <v>14</v>
      </c>
      <c r="K21" s="5">
        <v>31</v>
      </c>
      <c r="L21" s="5">
        <f t="shared" si="2"/>
        <v>45</v>
      </c>
    </row>
    <row r="22" spans="1:12" ht="18.2" customHeight="1" x14ac:dyDescent="0.15">
      <c r="A22" s="4">
        <v>16</v>
      </c>
      <c r="B22" s="5">
        <v>100</v>
      </c>
      <c r="C22" s="5">
        <v>118</v>
      </c>
      <c r="D22" s="5">
        <f t="shared" si="0"/>
        <v>218</v>
      </c>
      <c r="E22" s="6">
        <v>56</v>
      </c>
      <c r="F22" s="5">
        <v>126</v>
      </c>
      <c r="G22" s="5">
        <v>134</v>
      </c>
      <c r="H22" s="5">
        <f t="shared" si="1"/>
        <v>260</v>
      </c>
      <c r="I22" s="6">
        <v>96</v>
      </c>
      <c r="J22" s="5">
        <v>6</v>
      </c>
      <c r="K22" s="5">
        <v>11</v>
      </c>
      <c r="L22" s="5">
        <f t="shared" si="2"/>
        <v>17</v>
      </c>
    </row>
    <row r="23" spans="1:12" ht="18.2" customHeight="1" x14ac:dyDescent="0.15">
      <c r="A23" s="4">
        <v>17</v>
      </c>
      <c r="B23" s="5">
        <v>122</v>
      </c>
      <c r="C23" s="5">
        <v>113</v>
      </c>
      <c r="D23" s="5">
        <f t="shared" si="0"/>
        <v>235</v>
      </c>
      <c r="E23" s="6">
        <v>57</v>
      </c>
      <c r="F23" s="5">
        <v>128</v>
      </c>
      <c r="G23" s="5">
        <v>152</v>
      </c>
      <c r="H23" s="5">
        <f t="shared" si="1"/>
        <v>280</v>
      </c>
      <c r="I23" s="6">
        <v>97</v>
      </c>
      <c r="J23" s="5">
        <v>1</v>
      </c>
      <c r="K23" s="5">
        <v>15</v>
      </c>
      <c r="L23" s="5">
        <f t="shared" si="2"/>
        <v>16</v>
      </c>
    </row>
    <row r="24" spans="1:12" ht="18.2" customHeight="1" x14ac:dyDescent="0.15">
      <c r="A24" s="4">
        <v>18</v>
      </c>
      <c r="B24" s="5">
        <v>118</v>
      </c>
      <c r="C24" s="5">
        <v>115</v>
      </c>
      <c r="D24" s="5">
        <f t="shared" si="0"/>
        <v>233</v>
      </c>
      <c r="E24" s="6">
        <v>58</v>
      </c>
      <c r="F24" s="5">
        <v>141</v>
      </c>
      <c r="G24" s="5">
        <v>140</v>
      </c>
      <c r="H24" s="5">
        <f t="shared" si="1"/>
        <v>281</v>
      </c>
      <c r="I24" s="6">
        <v>98</v>
      </c>
      <c r="J24" s="5">
        <v>5</v>
      </c>
      <c r="K24" s="5">
        <v>13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119</v>
      </c>
      <c r="C25" s="5">
        <v>110</v>
      </c>
      <c r="D25" s="5">
        <f t="shared" si="0"/>
        <v>229</v>
      </c>
      <c r="E25" s="6">
        <v>59</v>
      </c>
      <c r="F25" s="5">
        <v>126</v>
      </c>
      <c r="G25" s="5">
        <v>150</v>
      </c>
      <c r="H25" s="5">
        <f t="shared" si="1"/>
        <v>276</v>
      </c>
      <c r="I25" s="6">
        <v>99</v>
      </c>
      <c r="J25" s="5">
        <v>2</v>
      </c>
      <c r="K25" s="5">
        <v>6</v>
      </c>
      <c r="L25" s="5">
        <f t="shared" si="2"/>
        <v>8</v>
      </c>
    </row>
    <row r="26" spans="1:12" ht="18.2" customHeight="1" x14ac:dyDescent="0.15">
      <c r="A26" s="4">
        <v>20</v>
      </c>
      <c r="B26" s="5">
        <v>131</v>
      </c>
      <c r="C26" s="5">
        <v>121</v>
      </c>
      <c r="D26" s="5">
        <f t="shared" si="0"/>
        <v>252</v>
      </c>
      <c r="E26" s="6">
        <v>60</v>
      </c>
      <c r="F26" s="5">
        <v>137</v>
      </c>
      <c r="G26" s="5">
        <v>135</v>
      </c>
      <c r="H26" s="5">
        <f t="shared" si="1"/>
        <v>272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97</v>
      </c>
      <c r="C27" s="5">
        <v>98</v>
      </c>
      <c r="D27" s="5">
        <f t="shared" si="0"/>
        <v>195</v>
      </c>
      <c r="E27" s="6">
        <v>61</v>
      </c>
      <c r="F27" s="5">
        <v>137</v>
      </c>
      <c r="G27" s="5">
        <v>138</v>
      </c>
      <c r="H27" s="5">
        <f t="shared" si="1"/>
        <v>275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107</v>
      </c>
      <c r="C28" s="5">
        <v>102</v>
      </c>
      <c r="D28" s="5">
        <f t="shared" si="0"/>
        <v>209</v>
      </c>
      <c r="E28" s="6">
        <v>62</v>
      </c>
      <c r="F28" s="5">
        <v>151</v>
      </c>
      <c r="G28" s="5">
        <v>165</v>
      </c>
      <c r="H28" s="5">
        <f t="shared" si="1"/>
        <v>316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106</v>
      </c>
      <c r="C29" s="5">
        <v>100</v>
      </c>
      <c r="D29" s="5">
        <f t="shared" si="0"/>
        <v>206</v>
      </c>
      <c r="E29" s="6">
        <v>63</v>
      </c>
      <c r="F29" s="5">
        <v>120</v>
      </c>
      <c r="G29" s="5">
        <v>154</v>
      </c>
      <c r="H29" s="5">
        <f t="shared" si="1"/>
        <v>274</v>
      </c>
      <c r="I29" s="6">
        <v>103</v>
      </c>
      <c r="J29" s="5">
        <v>1</v>
      </c>
      <c r="K29" s="5">
        <v>1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96</v>
      </c>
      <c r="D30" s="5">
        <f t="shared" si="0"/>
        <v>196</v>
      </c>
      <c r="E30" s="6">
        <v>64</v>
      </c>
      <c r="F30" s="5">
        <v>143</v>
      </c>
      <c r="G30" s="5">
        <v>162</v>
      </c>
      <c r="H30" s="5">
        <f t="shared" si="1"/>
        <v>305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102</v>
      </c>
      <c r="C31" s="5">
        <v>107</v>
      </c>
      <c r="D31" s="5">
        <f t="shared" si="0"/>
        <v>209</v>
      </c>
      <c r="E31" s="6">
        <v>65</v>
      </c>
      <c r="F31" s="5">
        <v>148</v>
      </c>
      <c r="G31" s="5">
        <v>174</v>
      </c>
      <c r="H31" s="5">
        <f t="shared" si="1"/>
        <v>322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98</v>
      </c>
      <c r="C32" s="5">
        <v>103</v>
      </c>
      <c r="D32" s="5">
        <f t="shared" si="0"/>
        <v>201</v>
      </c>
      <c r="E32" s="6">
        <v>66</v>
      </c>
      <c r="F32" s="5">
        <v>148</v>
      </c>
      <c r="G32" s="5">
        <v>173</v>
      </c>
      <c r="H32" s="5">
        <f t="shared" si="1"/>
        <v>321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91</v>
      </c>
      <c r="C33" s="5">
        <v>100</v>
      </c>
      <c r="D33" s="5">
        <f t="shared" si="0"/>
        <v>191</v>
      </c>
      <c r="E33" s="6">
        <v>67</v>
      </c>
      <c r="F33" s="5">
        <v>144</v>
      </c>
      <c r="G33" s="5">
        <v>129</v>
      </c>
      <c r="H33" s="5">
        <f t="shared" si="1"/>
        <v>273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93</v>
      </c>
      <c r="C34" s="5">
        <v>93</v>
      </c>
      <c r="D34" s="5">
        <f t="shared" si="0"/>
        <v>186</v>
      </c>
      <c r="E34" s="6">
        <v>68</v>
      </c>
      <c r="F34" s="5">
        <v>163</v>
      </c>
      <c r="G34" s="5">
        <v>187</v>
      </c>
      <c r="H34" s="5">
        <f t="shared" si="1"/>
        <v>350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89</v>
      </c>
      <c r="C35" s="5">
        <v>88</v>
      </c>
      <c r="D35" s="5">
        <f t="shared" si="0"/>
        <v>177</v>
      </c>
      <c r="E35" s="6">
        <v>69</v>
      </c>
      <c r="F35" s="5">
        <v>163</v>
      </c>
      <c r="G35" s="5">
        <v>183</v>
      </c>
      <c r="H35" s="5">
        <f t="shared" si="1"/>
        <v>346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111</v>
      </c>
      <c r="C36" s="5">
        <v>103</v>
      </c>
      <c r="D36" s="5">
        <f t="shared" si="0"/>
        <v>214</v>
      </c>
      <c r="E36" s="6">
        <v>70</v>
      </c>
      <c r="F36" s="5">
        <v>159</v>
      </c>
      <c r="G36" s="5">
        <v>169</v>
      </c>
      <c r="H36" s="5">
        <f t="shared" si="1"/>
        <v>328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103</v>
      </c>
      <c r="C37" s="5">
        <v>119</v>
      </c>
      <c r="D37" s="5">
        <f t="shared" si="0"/>
        <v>222</v>
      </c>
      <c r="E37" s="6">
        <v>71</v>
      </c>
      <c r="F37" s="5">
        <v>193</v>
      </c>
      <c r="G37" s="5">
        <v>206</v>
      </c>
      <c r="H37" s="5">
        <f t="shared" si="1"/>
        <v>399</v>
      </c>
      <c r="I37" s="10" t="s">
        <v>5</v>
      </c>
      <c r="J37" s="5">
        <f>SUM(J6:J36,F31:F46)</f>
        <v>3019</v>
      </c>
      <c r="K37" s="5">
        <v>0</v>
      </c>
      <c r="L37" s="5">
        <f>SUM(L6:L36,H31:H46)</f>
        <v>6885</v>
      </c>
    </row>
    <row r="38" spans="1:12" ht="18.2" customHeight="1" x14ac:dyDescent="0.15">
      <c r="A38" s="4">
        <v>32</v>
      </c>
      <c r="B38" s="5">
        <v>124</v>
      </c>
      <c r="C38" s="5">
        <v>126</v>
      </c>
      <c r="D38" s="5">
        <f t="shared" si="0"/>
        <v>250</v>
      </c>
      <c r="E38" s="6">
        <v>72</v>
      </c>
      <c r="F38" s="5">
        <v>197</v>
      </c>
      <c r="G38" s="5">
        <v>220</v>
      </c>
      <c r="H38" s="5">
        <f t="shared" si="1"/>
        <v>417</v>
      </c>
      <c r="I38" s="10" t="s">
        <v>6</v>
      </c>
      <c r="J38" s="5">
        <f>SUM(F31:F40)</f>
        <v>1595</v>
      </c>
      <c r="K38" s="5">
        <f>SUM(G31:G40)</f>
        <v>1748</v>
      </c>
      <c r="L38" s="5">
        <f>SUM(H31:H40)</f>
        <v>3343</v>
      </c>
    </row>
    <row r="39" spans="1:12" ht="18.2" customHeight="1" x14ac:dyDescent="0.15">
      <c r="A39" s="4">
        <v>33</v>
      </c>
      <c r="B39" s="5">
        <v>140</v>
      </c>
      <c r="C39" s="5">
        <v>112</v>
      </c>
      <c r="D39" s="5">
        <f t="shared" si="0"/>
        <v>252</v>
      </c>
      <c r="E39" s="6">
        <v>73</v>
      </c>
      <c r="F39" s="5">
        <v>171</v>
      </c>
      <c r="G39" s="5">
        <v>189</v>
      </c>
      <c r="H39" s="5">
        <f t="shared" si="1"/>
        <v>360</v>
      </c>
      <c r="I39" s="10" t="s">
        <v>7</v>
      </c>
      <c r="J39" s="5">
        <f>SUM(F41:F46,J6:J36)</f>
        <v>1424</v>
      </c>
      <c r="K39" s="5">
        <f>SUM(G41:G46,K6:K36)</f>
        <v>2118</v>
      </c>
      <c r="L39" s="5">
        <f>SUM(H41:H46,L6:L36)</f>
        <v>3542</v>
      </c>
    </row>
    <row r="40" spans="1:12" ht="18.2" customHeight="1" x14ac:dyDescent="0.15">
      <c r="A40" s="4">
        <v>34</v>
      </c>
      <c r="B40" s="5">
        <v>132</v>
      </c>
      <c r="C40" s="5">
        <v>118</v>
      </c>
      <c r="D40" s="5">
        <f t="shared" si="0"/>
        <v>250</v>
      </c>
      <c r="E40" s="6">
        <v>74</v>
      </c>
      <c r="F40" s="5">
        <v>109</v>
      </c>
      <c r="G40" s="5">
        <v>118</v>
      </c>
      <c r="H40" s="5">
        <f t="shared" si="1"/>
        <v>227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125</v>
      </c>
      <c r="C41" s="5">
        <v>144</v>
      </c>
      <c r="D41" s="5">
        <f t="shared" si="0"/>
        <v>269</v>
      </c>
      <c r="E41" s="6">
        <v>75</v>
      </c>
      <c r="F41" s="5">
        <v>103</v>
      </c>
      <c r="G41" s="5">
        <v>118</v>
      </c>
      <c r="H41" s="5">
        <f t="shared" si="1"/>
        <v>221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142</v>
      </c>
      <c r="C42" s="5">
        <v>119</v>
      </c>
      <c r="D42" s="5">
        <f t="shared" si="0"/>
        <v>261</v>
      </c>
      <c r="E42" s="6">
        <v>76</v>
      </c>
      <c r="F42" s="5">
        <v>136</v>
      </c>
      <c r="G42" s="5">
        <v>163</v>
      </c>
      <c r="H42" s="5">
        <f t="shared" si="1"/>
        <v>299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140</v>
      </c>
      <c r="C43" s="5">
        <v>137</v>
      </c>
      <c r="D43" s="5">
        <f t="shared" si="0"/>
        <v>277</v>
      </c>
      <c r="E43" s="6">
        <v>77</v>
      </c>
      <c r="F43" s="5">
        <v>132</v>
      </c>
      <c r="G43" s="5">
        <v>153</v>
      </c>
      <c r="H43" s="5">
        <f t="shared" si="1"/>
        <v>285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158</v>
      </c>
      <c r="C44" s="5">
        <v>135</v>
      </c>
      <c r="D44" s="5">
        <f t="shared" si="0"/>
        <v>293</v>
      </c>
      <c r="E44" s="6">
        <v>78</v>
      </c>
      <c r="F44" s="5">
        <v>104</v>
      </c>
      <c r="G44" s="5">
        <v>127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24">
        <v>39</v>
      </c>
      <c r="B46" s="5">
        <v>135</v>
      </c>
      <c r="C46" s="5">
        <v>134</v>
      </c>
      <c r="D46" s="5">
        <f t="shared" si="0"/>
        <v>269</v>
      </c>
      <c r="E46" s="6">
        <v>79</v>
      </c>
      <c r="F46" s="5">
        <v>102</v>
      </c>
      <c r="G46" s="5">
        <v>131</v>
      </c>
      <c r="H46" s="5">
        <f t="shared" si="1"/>
        <v>233</v>
      </c>
      <c r="I46" s="17" t="s">
        <v>8</v>
      </c>
      <c r="J46" s="5">
        <f>SUM(B6:B46,F6:F46,J6:J32)</f>
        <v>11150</v>
      </c>
      <c r="K46" s="5">
        <f>SUM(C6:C46,G6:G46,K6:K32)</f>
        <v>11943</v>
      </c>
      <c r="L46" s="5">
        <f>SUM(D6:D46,H6:H46,L6:L32)</f>
        <v>23093</v>
      </c>
    </row>
    <row r="47" spans="1:12" ht="14.25" customHeight="1" x14ac:dyDescent="0.15">
      <c r="B47" s="21"/>
      <c r="C47" s="18"/>
      <c r="D47" s="21"/>
      <c r="E47" s="19"/>
      <c r="F47" s="21"/>
      <c r="G47" s="18"/>
      <c r="H47" s="21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B51" s="21"/>
      <c r="D51" s="21">
        <f t="shared" si="0"/>
        <v>0</v>
      </c>
      <c r="G51" s="18"/>
    </row>
    <row r="52" spans="2:7" x14ac:dyDescent="0.15">
      <c r="B52" s="21"/>
      <c r="D52" s="21">
        <f t="shared" si="0"/>
        <v>0</v>
      </c>
      <c r="G52" s="18"/>
    </row>
    <row r="53" spans="2:7" x14ac:dyDescent="0.15">
      <c r="B53" s="21"/>
      <c r="D53" s="21">
        <f t="shared" si="0"/>
        <v>0</v>
      </c>
      <c r="G53" s="18"/>
    </row>
    <row r="54" spans="2:7" x14ac:dyDescent="0.15">
      <c r="B54" s="21"/>
      <c r="D54" s="21">
        <f t="shared" si="0"/>
        <v>0</v>
      </c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渡辺　吏香</cp:lastModifiedBy>
  <cp:lastPrinted>2020-11-04T07:08:53Z</cp:lastPrinted>
  <dcterms:created xsi:type="dcterms:W3CDTF">2015-03-04T04:23:23Z</dcterms:created>
  <dcterms:modified xsi:type="dcterms:W3CDTF">2021-03-03T23:36:28Z</dcterms:modified>
</cp:coreProperties>
</file>